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71" activeTab="0"/>
  </bookViews>
  <sheets>
    <sheet name="Лист1" sheetId="1" r:id="rId1"/>
  </sheets>
  <definedNames>
    <definedName name="_xlnm._FilterDatabase" localSheetId="0" hidden="1">'Лист1'!$A$9:$U$327</definedName>
    <definedName name="_xlnm.Print_Area" localSheetId="0">'Лист1'!$A$1:$J$233</definedName>
  </definedNames>
  <calcPr fullCalcOnLoad="1"/>
</workbook>
</file>

<file path=xl/comments1.xml><?xml version="1.0" encoding="utf-8"?>
<comments xmlns="http://schemas.openxmlformats.org/spreadsheetml/2006/main">
  <authors>
    <author>Чумак-Жунь Т.П.</author>
  </authors>
  <commentList>
    <comment ref="I176" authorId="0">
      <text>
        <r>
          <rPr>
            <b/>
            <sz val="8"/>
            <rFont val="Tahoma"/>
            <family val="0"/>
          </rPr>
          <t>Чумак-Жунь Т.П.:</t>
        </r>
        <r>
          <rPr>
            <sz val="8"/>
            <rFont val="Tahoma"/>
            <family val="0"/>
          </rPr>
          <t xml:space="preserve">
приказ о внесении изменений № 235 от 09.06.2010</t>
        </r>
      </text>
    </comment>
    <comment ref="I123" authorId="0">
      <text>
        <r>
          <rPr>
            <b/>
            <sz val="8"/>
            <rFont val="Tahoma"/>
            <family val="0"/>
          </rPr>
          <t>Чумак-Жунь Т.П.:</t>
        </r>
        <r>
          <rPr>
            <sz val="8"/>
            <rFont val="Tahoma"/>
            <family val="0"/>
          </rPr>
          <t xml:space="preserve">
приказ о внесении изменений № 237 от 09.06.2010</t>
        </r>
      </text>
    </comment>
    <comment ref="I124" authorId="0">
      <text>
        <r>
          <rPr>
            <b/>
            <sz val="8"/>
            <rFont val="Tahoma"/>
            <family val="0"/>
          </rPr>
          <t>Чумак-Жунь Т.П.:</t>
        </r>
        <r>
          <rPr>
            <sz val="8"/>
            <rFont val="Tahoma"/>
            <family val="0"/>
          </rPr>
          <t xml:space="preserve">
приказ о внесении изменений № 237 от 09.06.2010</t>
        </r>
      </text>
    </comment>
    <comment ref="I71" authorId="0">
      <text>
        <r>
          <rPr>
            <b/>
            <sz val="8"/>
            <rFont val="Tahoma"/>
            <family val="0"/>
          </rPr>
          <t>Чумак-Жунь Т.П.:</t>
        </r>
        <r>
          <rPr>
            <sz val="8"/>
            <rFont val="Tahoma"/>
            <family val="0"/>
          </rPr>
          <t xml:space="preserve">
внесены изменения - Фармация (ИНН 3119001254) реорганизовано, ранее была внесена приказом № 9 от 24.01.2000.</t>
        </r>
      </text>
    </comment>
  </commentList>
</comments>
</file>

<file path=xl/sharedStrings.xml><?xml version="1.0" encoding="utf-8"?>
<sst xmlns="http://schemas.openxmlformats.org/spreadsheetml/2006/main" count="1132" uniqueCount="561">
  <si>
    <t>ОАО «Содружество»</t>
  </si>
  <si>
    <t>309740, Белгородская обл., п.Ровеньки</t>
  </si>
  <si>
    <t>Ровеньской район</t>
  </si>
  <si>
    <t>309720, Белгородская обл., Вейделевский р-н, п.Вейделевка, ул. Первомайская, 97</t>
  </si>
  <si>
    <t>ОАО "Молочный комбинат "Авида"</t>
  </si>
  <si>
    <t>309530, Белгородская обл., г.Старый Оскол, район Промкомзоны, ул.Победы, 3</t>
  </si>
  <si>
    <t>ООО Прерабатывающий комплекс "Стойленский"</t>
  </si>
  <si>
    <t>309530, Белгородская обл., г.Старый Оскол, Промплощадка, ОАО "СГОК"</t>
  </si>
  <si>
    <t>ОАО «Михайловский сыр»</t>
  </si>
  <si>
    <t>309620, Белгородская обл., Новооскольский р-н, с.Велико-Михайловка, ул.Каховка, 60</t>
  </si>
  <si>
    <t>Новооскольский район</t>
  </si>
  <si>
    <t>1.3. Масло растительное</t>
  </si>
  <si>
    <t>ОАО «Валуйский комбинат растительных масел»</t>
  </si>
  <si>
    <t xml:space="preserve">масло растительное </t>
  </si>
  <si>
    <t>ЗАО «Северное»</t>
  </si>
  <si>
    <t>309119, Белгородская обл., Белгородский  р-н, п. Северный</t>
  </si>
  <si>
    <t>яйцо куриное товарное</t>
  </si>
  <si>
    <t xml:space="preserve">70
</t>
  </si>
  <si>
    <t xml:space="preserve">18.04.01
</t>
  </si>
  <si>
    <t>ОАО «Валуйский ликероводочный завод»</t>
  </si>
  <si>
    <t>309710, Белгородская обл., г. Валуйки, 
ул. Октябрьская, 39</t>
  </si>
  <si>
    <t>водка и ликероводочные изделия</t>
  </si>
  <si>
    <t xml:space="preserve">  02.11.99</t>
  </si>
  <si>
    <t>309300, Белгородская обл., Ракитянский район, пос. Пролетарский, Борисовское шоссе, 1</t>
  </si>
  <si>
    <t>Мясо и птица</t>
  </si>
  <si>
    <t>ОКП          92 1009</t>
  </si>
  <si>
    <t xml:space="preserve">
Раздел 2.  У С Л У Г И
  2.1. Услуги  связи 
</t>
  </si>
  <si>
    <t>035100</t>
  </si>
  <si>
    <t>ООО «Эльф»</t>
  </si>
  <si>
    <t>308012, г.Белгород, ул. Костюкова, д.59</t>
  </si>
  <si>
    <t>услуги кабельного телевидения</t>
  </si>
  <si>
    <t xml:space="preserve">г.Белгород:ул.Вокзальная – д.22, 28 ул.Гостенская – д. 1, 1а, 3, 4, 5, 7, 10 ул. III Интернационала – д.33, 35, 37, 39, 46а ул.Калинина – д.1 ул.Кирова – д.23, 25, 65, 67 ул.Красина – д.11, 46, 48, 58, 60, 62, 64, 68   </t>
  </si>
  <si>
    <t>ул.Коммунистическая – д.5, 7а, 9, 89,132 ул.Левобережная – д.10, 12, 14, 18, 20, 22, 24, 24а ул.Ленина – д.85, 89 ул.Маяковского – д.28, 30 ул.Народная – д.64, 81, 87, 89, 91, 105, 107, 109 ул.Октябрьская – д.63 ул.Победы – д.14, 47/1, 47/2, 54, 56, 58, 66, 69, 71, 73, 75, 76, 81, 83, 104 ул.Пушкина – д. 12, 26 прд Театральный – д. 1, 3 ул.Чернышевского – д. 21, 23, 25 ул.Чапаева – д.1, 9, 11, 24, 28, 30, 32 ул.Чехова – д.7, 9, 24, 26, 28 ул.Фрунзе – д.67а, 67, 90, 123, 125, 129, 131, 148, 148а, 150 ул.Железнякова – д.1, 4а, 7а, 18, 20</t>
  </si>
  <si>
    <t xml:space="preserve">ул.Менделеева – д.8а ул.Мичурина – д.54, 54а, 56а пер.1-й Мичуринский – д.5, 7 пер.2-й Мичуринский – д.2, 4 пер.2-й Садовый – д.2 ул.Некрасова – д.1, 6а ул.Садовая – д.13, 13а, 15, 26, 28, 30, 53, 53а, 69, 69, 118б, 118в, 118г, 120, 120а, 120б, 120в ул.Степная – д.1а ул.Студенческая – д.2, 2а, 4, 6а, 10а ул.Привольная – д.1 ,3, 5, 6, 7, 8, 9, 11, 11а, 13, 15, 17, 18, 19, 20, 22, 23, 24, 25, 26, 26а, 28, 32 пр.Б.Хмельницкого – д.71, 71а, 79, 154/1, 154/2, 154/3, 154/4, 156 ул.Челюскинцев – д.17, 35, 55, 56, 58, 58а </t>
  </si>
  <si>
    <t xml:space="preserve">ул.Шершнева – д.2, 2а, 4, 9, 11, 13, 15, 17 ул.Попова – д.65 ул.Королева – д.4, 6, 10, 12, 16, 18, 19, 20, 21, 23, 25, 27, 29, 31, 35, 37 ул.Бульвар 1го Салюта – д.1, 2, 3, 4, 7, 9, 11ул.Дегтярева – д.2, 2а, 14 ул.5 Августа – д.1, 2, 4, 6, 8, 10, 12, 13а, 13б, 13в, 14, 17, 18, 20, 20а, 22, 24, 26, 26б, 27/1, 27/2, 27/3, 28, 30, 30а, 32, 32, 36/1, 36/2, 36/3, 38, 40, 42, 44ул.Костюкова – д.1, 1а, 2, 3, 4, 5, 6, 8, 9, 10, 11, 12, 13, 13а, 14, 15, 17, 19, 21, 22, 23, 24, 25, 26, 28, 32, 34, 36, 37, 38, 41, 44, 45, 47, 49, 51, 53, 55, 63, 67, 69, 71, 75, 77, 79пр.Ватутина – д.4, 5, 6, 7, 9а, 10, 10а, 11, 12, 12а, 13, 13а, 13б, 14, 15, 16, 18, 18а, 18б, 19, 22, 22а, 23, 25 </t>
  </si>
  <si>
    <t xml:space="preserve">ул.Губкина – д.4, 6, 10, 10а, 11а, 12, 13, 13а, 13б,14, 14а, 14б, 15, 15а, 16, 16а, 16б, 17б, 17б/2, 17в/1,17в/2, 17в/3, 18а, 18б, 18в, 18г, 18д, 18е, 20, 22, 24/1, 24/2, 24/3, 26, 30, 34, 38, 42а, 42б, 42в,42г, 42д, 42е, 42ж, 44а, 44б, 44в ул.Железнодорожная – д.119, 121, 123, 125, 129, 129а ул.Комсомольская – д.36, 45 ул.Шаландина – д.1, 2, 3, 7, 8, 9, 10, 13, 15, 17, 19, 21, 25 ул.Плеханова – д.8а,10а ул.Мокроусова – д.1, 3, 5, 5а, 7, 9, 13, 15, 17, 17а, 19, 21, 23 </t>
  </si>
  <si>
    <t xml:space="preserve"> ул.Щорса – д.1, 2, 2а, 3, 4, 5, 7, 10, 13, 15, 16, 17, 18, 19, 20, 21, 22, 23, 24, 25, 26, 27, 28, 29, 30, 31, 33, 35, 36, 37, 38, 39а, 38б, 45а, 47, 47а, 49 пер.Щорса – д.20 ул.Апанасенко – д.56, 56а, 58 пер.Апанасенко – д.3, 5 ул.Советская – д.1а, 3а, 5а, 53 ул.Горького – д.2д, 58, 60, 62, 63, 64, 66, 67, 69/1, 69/2, 69/3, 69/4, 69/5, 70, 72, 74, 76, 78 ул.Славянская – д.9 ул.Толстого – д.50ул. Белгородского полка – д.27; ул. Н. Чумичова – д.46; ул.Преображенская – д. 161; Народный бульвар – д.104; ул. Победы – д. 49/2, 118; ул. Чапаева – д. 13; ул. Чехова – д. 30; </t>
  </si>
  <si>
    <t>2.8. Услуги физической культуры и спорта</t>
  </si>
  <si>
    <t>ул. Садовая – д. 63, 65б, 65в, 118а; ул. Б.Хмельницкого – д. 90, 92, 94, 133д, 134, 134а, 148, 150а; ул. Костюкова – д. 36а, 38, 59; пр-т Ватутина – д. 1а, 22б; ул. Губкина – д.15; ул. Комсомольская – д. 26а; ул. Щорса – д. 45д, 53, 55а, 57; ул. Апанасенко – д. 53а; ул. Советская – д. 37, 49, 55; ул. Горького – д. 52; ул. Славянская – д.11; ул. Дзержинского – д. 12, 12а; ул. Курская – д. 12; ул. Степная – д.1а; ул.Лермонтова – д.11а; ул.Челюскинцев д. 55а; ул. Молодежная – д. 22; ул.Семашко – д. 36, 40; ул. 5 – Августа – д. 17/2, 29а, 29б, 33. 34, 35. 37.</t>
  </si>
  <si>
    <t>ООО «Русич ТВН»</t>
  </si>
  <si>
    <t xml:space="preserve"> 308036, г.Белгород, ул.Губкина, д.27 </t>
  </si>
  <si>
    <t xml:space="preserve">3108003771                                                                                    </t>
  </si>
  <si>
    <t>Муниципальное предприятие "ЦРА    № 57"</t>
  </si>
  <si>
    <t>ООО "Молоко Вейделевки"</t>
  </si>
  <si>
    <t>Вейделевский район</t>
  </si>
  <si>
    <t>п. Волоконовка</t>
  </si>
  <si>
    <t xml:space="preserve">ЗАО «Меридиан» </t>
  </si>
  <si>
    <t>Грайворонский район</t>
  </si>
  <si>
    <t>309370, Белгородская область, г. Грайворон, ул. Ленина,      37 а</t>
  </si>
  <si>
    <t xml:space="preserve">309210, Белгородская обл., г. Короча, Красная площадь, 16 </t>
  </si>
  <si>
    <t>309210, Белгородская обл.,       г. Короча , 
ул. Советская,  36</t>
  </si>
  <si>
    <t>309300, Белгородская обл.,Ракитянский р-н, пос.Пролетарский, пер. Маслозаводской</t>
  </si>
  <si>
    <t>п. Пролетарский Ракитянского района</t>
  </si>
  <si>
    <t>309250, Белгородская обл., г.Шебекино, ул.Фрунзе, 11</t>
  </si>
  <si>
    <t>309295, Белгородская область,  г. Шебекино, 
ул. Генерала Шумилова, 13</t>
  </si>
  <si>
    <t>309850, Белгородская обл., г. Алексеевка, 
ул. Тимирязева, 10</t>
  </si>
  <si>
    <t>Корочанский район,                Чернянский район</t>
  </si>
  <si>
    <t>40.30 ОКВЭД</t>
  </si>
  <si>
    <t xml:space="preserve"> 308600, г.Белгород, ул.Коммунистическая,            д. 57 «а»</t>
  </si>
  <si>
    <t xml:space="preserve">308010, г.Белгород, ул. Портовая, 94 </t>
  </si>
  <si>
    <t>308023, г. Белгород,
5-й Заводской пер., 42</t>
  </si>
  <si>
    <t xml:space="preserve"> 308032, г. Белгород,ул. Привольная, 5</t>
  </si>
  <si>
    <t>308013, г. Белгород,
ул. Ватутина, 83а</t>
  </si>
  <si>
    <t>309710, Белгородская обл., г.Валуйки, 
ул.Ленина, 119</t>
  </si>
  <si>
    <t>309182, Белгородская область, г. Губкин, 
ул. Артема, 2</t>
  </si>
  <si>
    <t>309530, Белгородская область,
г. Старый Оскол, ул. Октябрьская, 20</t>
  </si>
  <si>
    <t>309530, Белгородская обл., г. Старый Оскол,
ул. 1 Конной Армии, 25Б</t>
  </si>
  <si>
    <t>Муниципальное предприятие «Городские электросети»</t>
  </si>
  <si>
    <t>309530, Белгородская обл., г. Старый Оскол,
ул. Ватутина, 83</t>
  </si>
  <si>
    <t>Муниципальное унитарное предприятие «Теплосети»</t>
  </si>
  <si>
    <t xml:space="preserve">г. Старый Оскол </t>
  </si>
  <si>
    <t>г. Старый Оскол и Старооскольский район, в границах расположения сетей трубопроводов, подключенных к МУП «Теплоэнерго»</t>
  </si>
  <si>
    <t>398001, г. Липецк, ул.Советская, д.4</t>
  </si>
  <si>
    <t>Алексеевский район в границах используемых филиалом ОАО «ТГК-4» «Белгородская региональная генерация» сетей трубопроводов</t>
  </si>
  <si>
    <t xml:space="preserve"> г. Белгород и Белгородский район,
Борисовский район, 
г. Валуйки и Валуйский район,
Вейделевский район,
Волоконовский район,
Грайворонский район,
г. Губкин и Губкинский район,
Ивнянский район,
Корочанский район,
Красненский район,
Красногвардейский район,
Краснояружский район,
Новооскольский район,
Прохоровский район,
Ракитянский район,
Ровеньской район,
г. Старый Оскол и Старооскольский район,
Чернянский район,
Шебекинский район и 
г. Шебекино в границах используемых филиалом ОАО «ТГК-4» «Белгородская региональная генерация» сетей трубопроводов
</t>
  </si>
  <si>
    <t>309310, Белгородская обл., Ракитянский р-н, п.Ракитное, ул. Ново-садовая, 58</t>
  </si>
  <si>
    <t xml:space="preserve">п. Маслова пристань, п. Батрацкая Дача Шебекинского района в границах расположения сетей трубопроводов, подключенных к ШМУП ЖКХ «Маслово-пристанский
коммунальщик»
</t>
  </si>
  <si>
    <t>г. Старый Оскол, п. Троицкий Губкинского района  в границах расположения сетей трубопроводов, подключенных к ОАО «СГОК»</t>
  </si>
  <si>
    <t>г. Старый Оскол, с. Обуховка, с. Бабанинка Старооскольского района в границах расположения сетей трубопроводов, подключенных к ОАО «ОЭМК»</t>
  </si>
  <si>
    <t xml:space="preserve">п. Разумное </t>
  </si>
  <si>
    <t>с. Алексеевка</t>
  </si>
  <si>
    <t>г.Белгород:  Бульвар Юности – д.2, 3а, 5, 5а, 6, 7, 7а, 8, 10, 21, 21к1 ул.Буденного – д.2, 3, 6, 8, 10, 11, 13, 15, 19 ул.Губкина – д.17, 21, 25, 27, 29, 31, 35, 39, 41, 43а ул.Есенина – д.12, 14, 16, 24, 28, 40, 50 ул.Конева – д.1, 3, 4, 5, 7, 8, 19, 21, 25 ул.60 лет Октября – д.1, 2, 2а, 5, 8, 9, 10, 11, 14 ул.Спортивная – д.1, 2, 3, 5, 6, 7, 8, 10, 12, 14, 16, 20 ул.Щорса – д.40, 42, 44, 46, 50, 58, 60, 62ул. Буденного – д. 4, 10а. 12, 14, 14а, 14б, 14в, 14г; б-р Юности – д. 1, 14д, 16д, 19; ул. Губкина – д. 47; ул. Есенина – д. 20, 20а, 20б, 26, 30, 36, 42; ул. Конева – д. 11, 27, 27а.</t>
  </si>
  <si>
    <t>ООО "КомТел - ТВ"</t>
  </si>
  <si>
    <t>308024, г. Белгород, ул. Костюкова, д. 35</t>
  </si>
  <si>
    <t>Услуги кабельного телевидения</t>
  </si>
  <si>
    <t xml:space="preserve">г.Белгород:
ул.Вокзальная – д.19, 19а, 22, 33, 33а
ул.Гостенская – 
д. 1, 2, 3, 4, 5, 7, 10
ул. III Интернационала – д.33, 35 
ул.Калинина – д.1,
3, 5
ул.Кирова – д. 33, 34, 35, 44, 46, 47, 49а, 50, 51,  65, 67
ул.Красина – д.24в, 50, 55, 57, 58, 59,60, 62, 64, 68,70, 127
ул. Коммунистическая – д.4, 11, 17, 20, 21, 45, 71, 72а, 74а, 161
ул. Дзержинского –  
 д. 66а
ул.Маяковского – д. 26, 28, 30
ул.Народная – д.1, 2а, 17, 32, 34, 36, 36а, 38, 38а, 41, 43, 48, 52, 52а, 57, 63а, 77, ул.Нагорная –      д. 23, 25
</t>
  </si>
  <si>
    <t xml:space="preserve">ул.Октябрьская – д.46, 46а, 52, 63, 63а, 76, 78, 82, 84, 86
ул.Победы – д.18, 30, 47/1, 47/2, 49/2, 49/7, 69, 71, 73, 75 
ул.Чернышевского – д. 8а,10
ул.Чапаева – д.1,  11, 24, 28, 30
ул.Чехова – д. 7, 9, 24, 26, 28, 30, 32
ул.Фрунзе–д.5,6,7,7а,7б,18,20,38,39,43,44а,47,68,76/9,82,84,123,125,129,131,148,148а 
пер.1-й Мичуринский –д. 2, 2а, 5, 6, 7, 8
пер. 2-й Мичуринский– д.2,4ул.Литвинова–д.21,48,50,51,57,69а,77,96
ул. Шершнева – д.1, 5, 7, 9, 11, 13, 15, 17
пр-т Б.Хмельницкого –д.84, 88, 96/31
ул. Попова – д. 65,67
ул.Первомайская –д.11, 13, 15, 17
</t>
  </si>
  <si>
    <t xml:space="preserve">ОАО «Квадра" в лице филиала «Белгородская региональная генерация» </t>
  </si>
  <si>
    <t>308000, г. Белгород, ул. Северо-Донецкая, 2</t>
  </si>
  <si>
    <t xml:space="preserve">б-р Юности – д. 3а, 5а, 7ул.Некрасова – д.1,2, 4, 5, 6
ул.Садовая – д. 28, 30 
ул. Щерса – д. 50
ул. Воровского – д. 2,
17, 18, 26, 38, 47, 52, 57,  
66, 68
ул. Левобережная –     д. 10, 12, 18, 20, 24а
ул. Буденного – д. 11, 13, 15, 17
ул. Конева – д. 1, 4, 5, 7, 8, 19, 21, 25
пр-т Ленина – д. 8, 23а, 32, 33,67
ул. Мичурина – д. 17, 41а, 
50, 52, 54, 54а, 56а, 58, 60
</t>
  </si>
  <si>
    <t>2.2. Услуги транспорта</t>
  </si>
  <si>
    <t>Белгородское отделение ЮВЖД</t>
  </si>
  <si>
    <t>308001, г. Белгород,  пл. Вокзальная, 1</t>
  </si>
  <si>
    <t>перевозка пассажиров</t>
  </si>
  <si>
    <t>021130</t>
  </si>
  <si>
    <t>перевозка грузов</t>
  </si>
  <si>
    <t>022100</t>
  </si>
  <si>
    <t>Муниципальное предприятие «Автоколонна №1402»</t>
  </si>
  <si>
    <t>пригородные перевозки пассажиров</t>
  </si>
  <si>
    <t>021521</t>
  </si>
  <si>
    <t>Белгородский район</t>
  </si>
  <si>
    <t xml:space="preserve">ОАО "Корочанское автотранспортное предприятие" </t>
  </si>
  <si>
    <t>перевозка пассажиров на внутрирайонных маршрутах</t>
  </si>
  <si>
    <t xml:space="preserve">021520
</t>
  </si>
  <si>
    <t xml:space="preserve">Корочанский район </t>
  </si>
  <si>
    <t>ОАО "КМАЖЕЛДОР-ТРАНС"</t>
  </si>
  <si>
    <t>309511, Белгородская обл., г.Старый Оскол, станция Котел - 10</t>
  </si>
  <si>
    <t>услуги промышленного железнодорожного транспорта</t>
  </si>
  <si>
    <t>6012000</t>
  </si>
  <si>
    <t xml:space="preserve">в границах железно-дорожных путей, находящихся на балансе ОАО "КМАЖЕЛДОР-ТРАНС", примыкающих к железнодорожным путям станции Котел-10  </t>
  </si>
  <si>
    <t>услуги по транспортной обработке грузов на железнодорожном транспорте</t>
  </si>
  <si>
    <t>6311000</t>
  </si>
  <si>
    <t>ОАО "Белгородское ППЖТ"</t>
  </si>
  <si>
    <t>308015, г.Белгород, ул.Фрунзе, пл.Цемзавода</t>
  </si>
  <si>
    <t xml:space="preserve">в границах железно-дорожных путей, находящихся на балансе ОАО "Белгородское ППЖТ", примыкающих к железнодорожным путям станции "Белгород-Сумской" ЮВЖД   </t>
  </si>
  <si>
    <t>2.3. Услуги метрологии</t>
  </si>
  <si>
    <t>Белгородский центр стандартизации, метрологии и сертификации Госстандарта РФ</t>
  </si>
  <si>
    <t xml:space="preserve">308007, г. Белгород,
ул. Садовая, 110
</t>
  </si>
  <si>
    <t>поверка электросчетчиков</t>
  </si>
  <si>
    <t>017242</t>
  </si>
  <si>
    <t>2.4. Услуги аптек</t>
  </si>
  <si>
    <t>Муниципальное унитарное предприятие «Фармация»</t>
  </si>
  <si>
    <t>розничная реализация лекарственных средств</t>
  </si>
  <si>
    <t>5231000</t>
  </si>
  <si>
    <t>Центральная районная аптека № 74</t>
  </si>
  <si>
    <t>309510, Белгородская обл., г. Губкин,
ул. Советская, 13</t>
  </si>
  <si>
    <t>Губкинский район</t>
  </si>
  <si>
    <t>309210, Белгородская обл., г. Короча, ул. Ленина, 27</t>
  </si>
  <si>
    <t>МУ "Водоканал" Старооскольского городского округа</t>
  </si>
  <si>
    <t>309513, Белгородская область, г. Старый Оскол, ул. Ватутина, 27 "а"</t>
  </si>
  <si>
    <t>сбор и очистка бытовых сточных вод от населения</t>
  </si>
  <si>
    <t>90.01</t>
  </si>
  <si>
    <t>Старооскольский городской округ</t>
  </si>
  <si>
    <t>ЗАО "Оскол ЭкоСервис"</t>
  </si>
  <si>
    <t>309500, Белгородская область, г. Старый Оскол, ул. Ленина, 71 "а"</t>
  </si>
  <si>
    <t>сбор и вывоз твердых бытовых отходов</t>
  </si>
  <si>
    <t>90.02</t>
  </si>
  <si>
    <t>ООО "Березка"</t>
  </si>
  <si>
    <t>390110, Белгородская обл., п. Ивня, ул. Ленина, 16-А</t>
  </si>
  <si>
    <t>ООО "Фармация"</t>
  </si>
  <si>
    <t>309340, Белгородская обл., п. Борисовка, ул. Первомайская, 20</t>
  </si>
  <si>
    <t>МУП "Центральная районная аптека № 39"</t>
  </si>
  <si>
    <t>309740, Белгодская обл., п. Ровеньки, ул. Горького, 52</t>
  </si>
  <si>
    <t>309720, Белгордская обл., п. Вейделевка, ул. Комсомольская, 5</t>
  </si>
  <si>
    <t>МУП "Аптека № 14"</t>
  </si>
  <si>
    <t>309000, Белгородская обл., п. Прохоровка, ул. Колхозная, 1-А</t>
  </si>
  <si>
    <t>Прохоровский район</t>
  </si>
  <si>
    <t>2.5. Ритуальные услуги</t>
  </si>
  <si>
    <t>МУП «Ритуалбытсервис»</t>
  </si>
  <si>
    <t>услуги по захоронению</t>
  </si>
  <si>
    <t>019505</t>
  </si>
  <si>
    <t>2.6. Реализация твердого топлива населению</t>
  </si>
  <si>
    <t>ОАО «Алексеевский райтопсбыт»</t>
  </si>
  <si>
    <t>309800, Белгородская обл., г. Алексеевка,
р-н ДСУ-2</t>
  </si>
  <si>
    <t>реализация твердого топлива населению</t>
  </si>
  <si>
    <t>ОАО «Ивнянский райтопсбыт»</t>
  </si>
  <si>
    <t>309140, Белгородская обл., п. Ивня, ул. Горовца, 59</t>
  </si>
  <si>
    <t>3123001345</t>
  </si>
  <si>
    <t>ОАО «Ракитянский райтопсбыт»</t>
  </si>
  <si>
    <t>309310, Белгородская обл., Ракитянский р-н,
п. Пролетарский, 
ул. Покровского, 27</t>
  </si>
  <si>
    <t>ОАО «Шебекинский райтопсбыт»</t>
  </si>
  <si>
    <t>2.7. Услуги по предоставлению торговых мест</t>
  </si>
  <si>
    <t>123000</t>
  </si>
  <si>
    <t xml:space="preserve">ООО «Титул» </t>
  </si>
  <si>
    <t>309110, Белгородская обл., Белгородский р-н, п.Разумное, ул.Ленина, 4</t>
  </si>
  <si>
    <t xml:space="preserve">услуги по предоставлению торговых мест </t>
  </si>
  <si>
    <t>Группа лиц в составе:</t>
  </si>
  <si>
    <t>309370, Белгородская обл., г. Грайворон, ул. Мира, 15Б)</t>
  </si>
  <si>
    <t>ЗАО "Параллель»</t>
  </si>
  <si>
    <t>309370, Белгородская обл., г.Грайворон, ул.Ленина, 22-г</t>
  </si>
  <si>
    <t>МУП "Рынок "Юбилейный"</t>
  </si>
  <si>
    <t>309530, Белгородская обл., г.Старый Оскол, пр. Металлургов, 2</t>
  </si>
  <si>
    <t>услуги по предоставлению торговых мест</t>
  </si>
  <si>
    <t>ОАО "Белгородский хладокомбинат"</t>
  </si>
  <si>
    <t>308013, г.Белгород, ул.Дзгоева, 1</t>
  </si>
  <si>
    <t>катки и конькобежные дорожки</t>
  </si>
  <si>
    <t>072105 7</t>
  </si>
  <si>
    <t xml:space="preserve">Раздел 3. ПРОДУКЦИЯ ПРОИЗВОДСТВЕННО-
     ТЕХНИЧЕСКОГО НАЗНАЧЕНИЯ И УСЛУГИ
        3.1. Услуги производственно-технического назначения
</t>
  </si>
  <si>
    <t>ОАО «Белгороднефтепродукт»</t>
  </si>
  <si>
    <t>308000, г. Белгород, ул. Победы, 16</t>
  </si>
  <si>
    <t>ООО "Песчанский завод сухих кормовых дрожжей"</t>
  </si>
  <si>
    <t>Розничная торговля  бензином</t>
  </si>
  <si>
    <t>ОКВЭД 5050101</t>
  </si>
  <si>
    <t>г. Алексеевка и Алексеевский р-н; Белгородский р-н; г. Валуйки и Валуйский р-н; Вейделевский р-н; Волоконовский р-н; Губкинский городской округ; Ивнянский р-н.; Красногвардейский р-н; Краснояружский  р-н; Новооскольский р-н; Прохоровский р-н; Ровеньской р-н; Шебекинский р-н; Яковлевский р-н Белгородской области</t>
  </si>
  <si>
    <t>г. Белгород; Борисовский р-н; Корочанский р-н; Старооскольский  городской округ Белгородской области</t>
  </si>
  <si>
    <t xml:space="preserve">Розничная торговля дизельным топливом   </t>
  </si>
  <si>
    <t>ОКВЭД 5050102</t>
  </si>
  <si>
    <t xml:space="preserve">г. Алексеевка и Алексеевский р-н; г. Белгород; Белгородский р-н; Борисовский р-н; г. Валуйки и Валуйский р-н; Вейделевский р-н; Волоконовский р-н; Губкинский городской округ; Ивнянский р-н.; Краснояружский  р-н; Новооскольский р-н; Прохоровский р-н; Ровеньской р-н;  Старооскольский городской округ; Шебекинский р-н; Яковлевский р-н Белгородской область 
</t>
  </si>
  <si>
    <t>ЗАО «Агроснаб»</t>
  </si>
  <si>
    <t>309370, Белгородская обл., г.Грайворон, ул.Тарана, 69</t>
  </si>
  <si>
    <t xml:space="preserve">ОКВЭД 5050101 </t>
  </si>
  <si>
    <t>ООО «Предприятие «Управляющая компания»</t>
  </si>
  <si>
    <t>Корочанский р-н Белгородской обл.</t>
  </si>
  <si>
    <t>Розничная торговля дизельным топливом</t>
  </si>
  <si>
    <t>ИП Зюбанова Г.К.</t>
  </si>
  <si>
    <t>Производство, распределение  и передача тепловой энергии</t>
  </si>
  <si>
    <t xml:space="preserve">  40.30 ОКВЭД
  042400 ОКУН
</t>
  </si>
  <si>
    <t>ООО «Белгородская региональная теплоэнергетическая компания «Белрегионтеплоэнерго»</t>
  </si>
  <si>
    <t xml:space="preserve">308001, г. Белгород, 
пл. Литвинова, 9
</t>
  </si>
  <si>
    <t>Производство, передача и распределение тепловой энергии</t>
  </si>
  <si>
    <t>40.30 ОКВЭД
  042400 ОКУН</t>
  </si>
  <si>
    <t>Яковлевский район в границах используемых ООО «Белрегионтепло-энерго» сетей трубопроводов</t>
  </si>
  <si>
    <t xml:space="preserve">ЗАО «Алексеевский молочно-консервный комбинат» </t>
  </si>
  <si>
    <t>теплоснабжение</t>
  </si>
  <si>
    <t xml:space="preserve">40.30 ОКВЭД
</t>
  </si>
  <si>
    <t>Алексеевка в границах расположения  сетей трубопроводов, подключенных к  ЗАО «Алексеевский МКК»</t>
  </si>
  <si>
    <t>ОАО «Дмитротарановский сахарник»</t>
  </si>
  <si>
    <t xml:space="preserve">308590, Белгородская обл., Белгородский район, 
п. Октябрьский, 
ул. Чернышевского, 2
</t>
  </si>
  <si>
    <t xml:space="preserve">п. Октябрьский Белгородского района
в границах расположения сетей трубопроводов, подключенных к  ОАО «Дмитротарановский сахарник» </t>
  </si>
  <si>
    <t>309261, Белгородская область, Шебекинский район, с. Ржевка, ул. Комарова, 1</t>
  </si>
  <si>
    <t>ОАО «Завод ЖБК-1»</t>
  </si>
  <si>
    <t>308800, г. Белгород, ул. Коммунальная, 5</t>
  </si>
  <si>
    <t xml:space="preserve">г. Белгород в границах расположения сетей трубопроводов, подключенных к ОАО «Завод ЖБК-1» </t>
  </si>
  <si>
    <t>ЗАО «Цитробел»</t>
  </si>
  <si>
    <t>308015, г. Белгород, ул. Чичерина, 8</t>
  </si>
  <si>
    <t>г. Белгород в границах расположения сетей трубопроводов, подключенных к  ЗАО «Цитробел»</t>
  </si>
  <si>
    <t>ОАО «Белмясо»</t>
  </si>
  <si>
    <t>309013, г. Белгород, Михайловское шоссе, 31</t>
  </si>
  <si>
    <t>г. Белгород в границах расположения сетей трубопроводов, подключенных к ОАО «Белмясо»</t>
  </si>
  <si>
    <t>308015, г. Белгород, ул. Сумская, 72</t>
  </si>
  <si>
    <t>г. Белгород в границах расположения сетей трубопроводов, подключенных к ОАО «Белгородский завод горного машиностроения»</t>
  </si>
  <si>
    <t xml:space="preserve">ОАО «Белгородские молочные продукты» </t>
  </si>
  <si>
    <t>308013, г. Белгород, Михайловское шоссе, 14</t>
  </si>
  <si>
    <t xml:space="preserve">40.30 ОКВЭД
  </t>
  </si>
  <si>
    <t xml:space="preserve">г. Белгород в границах расположения сетей трубопроводов, подключенных к ОАО «Белгородские молочные продукты» </t>
  </si>
  <si>
    <t xml:space="preserve">ЗАО «Белгород-Терминал» </t>
  </si>
  <si>
    <t xml:space="preserve">308000, г. Белгород, 
ул. Победы,16
</t>
  </si>
  <si>
    <t>042400 ОКУН</t>
  </si>
  <si>
    <t>г. Белгород в границах расположения сетей трубопроводов, подключенных к ЗАО «Белгород-Терминал»</t>
  </si>
  <si>
    <t xml:space="preserve">ОАО «Белгородстройдеталь» </t>
  </si>
  <si>
    <t xml:space="preserve">308002, г. Белгород, 
ул. Мичурина, 104
</t>
  </si>
  <si>
    <t xml:space="preserve">1.4. Яйца и яйцепродукты в пересчете на яйца </t>
  </si>
  <si>
    <t>1.5. Ликероводочные изделия</t>
  </si>
  <si>
    <t>1.6. Продукция мясной промышленности</t>
  </si>
  <si>
    <t>г. Белгород в границах расположения сетей трубопроводов, подключенных к ОАО «Белгородстрой-деталь»</t>
  </si>
  <si>
    <t>ОАО «Белгородский абразивный завод»</t>
  </si>
  <si>
    <t>308013, г. Белгород, Михайловское шоссе, 2А</t>
  </si>
  <si>
    <t>г. Белгород в границах расположения сетей трубопроводов, подключенных к ОАО «Белгородский абразивный завод»</t>
  </si>
  <si>
    <t>ОАО «Белгородский завод «Ритм»</t>
  </si>
  <si>
    <t>308860, г. Белгород, пр. Б. Хмельницкого, 135д</t>
  </si>
  <si>
    <t>г. Белгород в границах расположения сетей трубопроводов, подключенных к ОАО «Белгородский завод «Ритм»</t>
  </si>
  <si>
    <t>ОАО «Белгородасбестоцемент»</t>
  </si>
  <si>
    <t>308002, г. Белгород, ул. Мичурина, 104</t>
  </si>
  <si>
    <t>Реестр хозяйствующих субъектов, имеющих долю на рынке определенного товара в размере более чем 35 процентов по состоянию на 31.12.2010 г.</t>
  </si>
  <si>
    <t>г. Белгород в границах расположения сетей трубопроводов, подключенных к ОАО «Белгородасбесто-цемент»</t>
  </si>
  <si>
    <t xml:space="preserve">308002, г. Белгород, 
пр. Б. Хмельницкого, 111
</t>
  </si>
  <si>
    <t>г. Валуйки в границах расположения сетей трубопроводов, подключенных к Валуйское ОАО «Молоко»</t>
  </si>
  <si>
    <t>ОАО «Ника»</t>
  </si>
  <si>
    <t xml:space="preserve">309665, Белгородская область, Волоконовский район, п. Пятницкое,
пр. Маресева, 21
</t>
  </si>
  <si>
    <t>п. Пятницкое Волоконовского района в границах расположения сетей трубопроводов, подключенных к ОАО «Ника»</t>
  </si>
  <si>
    <t>ЗАО «Волоконовский молочноконсервный комбинат»</t>
  </si>
  <si>
    <t xml:space="preserve">309665, Белгородская область, Волоконовский р-н, п. Пятницкое, 
ул.  Первомайская, 1
</t>
  </si>
  <si>
    <t>п. Пятницкое Волоконовского района в границах расположения сетей трубопроводов, подключенных к ЗАО «Волоконовский МКК»</t>
  </si>
  <si>
    <t xml:space="preserve">ОАО «Комбинат КМАруда» </t>
  </si>
  <si>
    <t>г. Губкин в границах расположения сетей трубопроводов, подключенных к ОАО «Комбинат КМАруда»</t>
  </si>
  <si>
    <t>ОАО «Лебединский ГОК»</t>
  </si>
  <si>
    <t>309510, Белгородская  обл., г. Губкин-11</t>
  </si>
  <si>
    <t xml:space="preserve">40.30 ОКВЭД
 </t>
  </si>
  <si>
    <t>г. Губкин в границах расположения сетей трубопроводов, подключенных к ОАО «Лебединский горно-обогатительный комбинат»</t>
  </si>
  <si>
    <t xml:space="preserve">309620, Белгородская область, Новооскольский район, 
с. Великомихайловка, ул. Каховка, 60
</t>
  </si>
  <si>
    <t xml:space="preserve">с. Великомихайловка, Новооскольского района  в границах расположения сетей трубопроводов, подключенных к ОАО «Михайловский сыр» </t>
  </si>
  <si>
    <t xml:space="preserve">ООО «Белгородские гранулированные корма» </t>
  </si>
  <si>
    <t>309300, Белгородская область, Ракитянский район, п. Пролетарский, Борисовское шоссе, 1</t>
  </si>
  <si>
    <t>с. Максимовка Шебекинского района в границах расположения сетей трубопроводов, подключенных к ООО «Белгранкорм»</t>
  </si>
  <si>
    <t>ОАО «Ракитянский арматурный завод»</t>
  </si>
  <si>
    <t>309310, Белгородская область, п. Ракитное, ул. Пролетарская, 26</t>
  </si>
  <si>
    <t>п. Ракитное в границах расположения сетей трубопроводов, подключенных к ОАО «Ракитянский арматурный завод»</t>
  </si>
  <si>
    <t>МУП «Теплоэнерго» г.Старый Оскол и Старооскольского района</t>
  </si>
  <si>
    <t>309507, Белгородская область,  г.Старый Оскол,
ул.Ватутина, 83</t>
  </si>
  <si>
    <t>ОАО «ОЭМК»</t>
  </si>
  <si>
    <t xml:space="preserve">309515, Белгородская область, г. Старый Оскол-15
</t>
  </si>
  <si>
    <t xml:space="preserve">ОАО «КМАпроектжилстрой» </t>
  </si>
  <si>
    <t>309511, Белгородская область, г. Старый Оскол, мкр. Олимпийский, 62</t>
  </si>
  <si>
    <t>г. Старый Оскол  в границах расположения сетей трубопроводов, подключенных к ОАО «КМАпроектжил-строй»</t>
  </si>
  <si>
    <t>ОАО «Кондитерская фабрика «Славянка»</t>
  </si>
  <si>
    <t>г. Старый Оскол  в границах расположения сетей трубопроводов, подключенных к ОАО «Кондитерская фабрика «Славянка»</t>
  </si>
  <si>
    <t>ОАО «Стойленский горно-обогатительный комбинат»</t>
  </si>
  <si>
    <t>309500, Белгородская область, г. Старый Оскол</t>
  </si>
  <si>
    <t xml:space="preserve">ОАО «Оскольский завод металлургического машиностроения» </t>
  </si>
  <si>
    <t>309504, Белгородская область, г. Старый Оскол-4</t>
  </si>
  <si>
    <t>г. Старый Оскол  в границах расположения сетей трубопроводов, подключенных к ОАО «ОЗММ»</t>
  </si>
  <si>
    <t xml:space="preserve">ООО «Завод строительных материалов» </t>
  </si>
  <si>
    <t>309504, Белгородская область, Старооскольский район, промплощадка «Силикатная №2»</t>
  </si>
  <si>
    <t>г. Губкин в границах расположения сетей трубопроводов, подключенных к ООО «Завод строительных материалов»</t>
  </si>
  <si>
    <t xml:space="preserve">ШМУП ЖКХ «Маслово-пристанский коммунальщик» </t>
  </si>
  <si>
    <t>г. Белгород в границах расположения сетей трубопроводов, подключенных к ЗАО "Энергомаш (Белгород)"</t>
  </si>
  <si>
    <t>ЗАО "Энергомаш (Белгород)"</t>
  </si>
  <si>
    <t>309276, Белгородская область, Шебекинский р-н, п. Маслова Пристань, ул. 1 Мая, 156</t>
  </si>
  <si>
    <t>ОАО «Ржевский сахарник»</t>
  </si>
  <si>
    <t>309261, Белгородская область,  Шебекинский район, с. Ржевка, ул. Ленина,1</t>
  </si>
  <si>
    <t>ООО "Алан"</t>
  </si>
  <si>
    <t>309850, Белгородская область, г. Алексеевка, ул. Ст. Разина, 56 а</t>
  </si>
  <si>
    <t>310300403862</t>
  </si>
  <si>
    <t>308342, Белгородская область, п. Борисовка, ул. Борисовская, 1 а</t>
  </si>
  <si>
    <t>310300607062</t>
  </si>
  <si>
    <t>ИП Кадо А.Н.</t>
  </si>
  <si>
    <t>ИП Карбовская Е.А.</t>
  </si>
  <si>
    <t>ООО "Вита"</t>
  </si>
  <si>
    <t>309650, Белгородская область, Волоконовский район, п. Волоконовка, ул. Ленина, 61</t>
  </si>
  <si>
    <t>ООО "Торговый Дом "Оскол"</t>
  </si>
  <si>
    <t>309650, Белгородская область, Волоконовский район, п. Волоконовка, ул. А.Невского, 9</t>
  </si>
  <si>
    <t>ООО "Светлана"</t>
  </si>
  <si>
    <t>309990, Белгородская область, г. Валуйки, ул. Ленина, 50</t>
  </si>
  <si>
    <t>Валуйский район</t>
  </si>
  <si>
    <t>ООО "Скиф"</t>
  </si>
  <si>
    <t>309990, Белгородская область, г. Валуйки, ул. М. Горького, 7</t>
  </si>
  <si>
    <t>ООО "Партнер"</t>
  </si>
  <si>
    <t>ООО "Крутий"</t>
  </si>
  <si>
    <t>309921, Белгородская область, Красногвардейский район, г. Бирюч, ул. Тургенева</t>
  </si>
  <si>
    <t>Красногвардейский район</t>
  </si>
  <si>
    <t>МУЗ "Красногвардейская ЦРБ"</t>
  </si>
  <si>
    <t>309920, Белгородская область, Красногвардейский район, г. Бирюч, ул. Павловского, 2</t>
  </si>
  <si>
    <t>ООО "ФИТО"</t>
  </si>
  <si>
    <t>309420, Белгородская область, п. Красная Яруга, ул. Центральная, 47</t>
  </si>
  <si>
    <t>Краснояружский район</t>
  </si>
  <si>
    <t>ООО "Стрела"</t>
  </si>
  <si>
    <t>309000, Белгородская обл., п. Прохоровка, ул. Советская, 59</t>
  </si>
  <si>
    <t>311600037873</t>
  </si>
  <si>
    <t>ИП Мудрая Е.В.</t>
  </si>
  <si>
    <t>309310, Белгородская область, п. Ракитное, пер. Базарный, 2 а</t>
  </si>
  <si>
    <t>ООО "Фармика"</t>
  </si>
  <si>
    <t>309740, Белгородская обл., п.Ровеньки, ул. Мира, 3</t>
  </si>
  <si>
    <t>ООО "Фарма"</t>
  </si>
  <si>
    <t>309290, Белгородская область, г. Шебекино, ул. Ленина, 90</t>
  </si>
  <si>
    <t>312100157412</t>
  </si>
  <si>
    <t>ИП Куценко Н.А.</t>
  </si>
  <si>
    <t>309085, Белгородская область, Яковлевский район, п. Томаровка, ул. Ватутина, 12</t>
  </si>
  <si>
    <t>312100072293</t>
  </si>
  <si>
    <t>ИП Акулова О.Б.</t>
  </si>
  <si>
    <t>309070, Белгородская область, Яковлевский район, г. Строитель, ул. Промышленная, 40, кв. 33</t>
  </si>
  <si>
    <t>с. Ржевка Шебекинского района  в границах расположения сетей трубопроводов, подключенных к ОАО «Ржевский сахарник»</t>
  </si>
  <si>
    <t xml:space="preserve">ЗАО «Коммунальное предприятие «Логовое» </t>
  </si>
  <si>
    <t>г. Шебекино в границах расположения сетей трубопроводов, подключенных к ЗАО «Коммунальное предприятие «Логовое»</t>
  </si>
  <si>
    <t>ОАО "Белгородская теплосетевая компания"</t>
  </si>
  <si>
    <t>308000, г. Белгород, ул. Преображенская, 42</t>
  </si>
  <si>
    <t>ОКВЭД 40.30   40.30.1              40.30.2</t>
  </si>
  <si>
    <t>г. Белгород, Белгородский район,              г. Губкин и Губкинский район, Валуйский район, Волоконовский район</t>
  </si>
  <si>
    <t>024</t>
  </si>
  <si>
    <t>ООО «Белрегионгаз»</t>
  </si>
  <si>
    <t>308600, г.Белгород, ул.Фрунзе, 41</t>
  </si>
  <si>
    <t xml:space="preserve">услуги  по обеспечению природным газом населения, хозяйствующих субъектов, прочих организаций и учреждений </t>
  </si>
  <si>
    <t>042301 ОКУН  027110 ОКП</t>
  </si>
  <si>
    <t>ОАО «Белгородоблгаз»</t>
  </si>
  <si>
    <t>308023, г.Белгород, 5-ый Заводской пер., 38</t>
  </si>
  <si>
    <t xml:space="preserve">услуги по транспортировке природного газа до потребителей </t>
  </si>
  <si>
    <t>услуги по ремонту и обслуживанию газового оборудования</t>
  </si>
  <si>
    <t>042303 ОКУН</t>
  </si>
  <si>
    <t>Муниципальное унитарное предприятие городское водопроводно-канализационное хозяйство МУП "Горводоканал»</t>
  </si>
  <si>
    <t>308001, г. Белгород, ул. Ш Интернационала, д.40</t>
  </si>
  <si>
    <t>предоставление услуг водоснабжения</t>
  </si>
  <si>
    <t>042201 ОКУН</t>
  </si>
  <si>
    <t xml:space="preserve">г.Белгород, Белгородский р-н:  с.Беловское, с.Ястребово, с.Мясоедово, с.Крутой Лог, с.Ближняя Игуменка, с.Карнауховка, с.Нижний Ольшанец, п.Дубовое,  с.Шагаровка, с.Таврово, с.Репное, п.Майский, п.Комсомольский, п.Северный, с.Ерик, п.Октябрьский, с.Журавлевка, </t>
  </si>
  <si>
    <t>с.Беломестное, с.Шишино, с.Хохлово, с.Головино, п.Новосадовый, с.Никольское, с.Бродок, с.Недоступовка, с.Пуляевка, с.Стрелецкое, с.Драгунское, с.Красный Октябрь. с.Наумовка, х.Валковский, с.Малиновка, с.Петропавловка, с.Нехотеевка, с.Севрюково, п.Разумное, с.Веселая Лопань, п.Политотдельский, с.Пушкарное;         Шебекинский район: п.маслова Пристань, с.Графовка, с.Батрацкая Дача, с.Безлюдовка, с.Ивановка;               Корочанский район: с.Дальняя Игуменка</t>
  </si>
  <si>
    <t>предоставление услуг канализации</t>
  </si>
  <si>
    <t>042205 ОКУН</t>
  </si>
  <si>
    <t>г.Белгород,     Белгородский район: с.Беловское, п.Дубовое, с.Таврово, п.Майский, п.Комсомольский, п.Северный, с.Никольское, с.Стрелецкое, п.Разумное, с.Весёлая Лопань. п.Политотдельский;                Шебекинский район: с.Графовка, с.Батрацкая Дача, п.Маслова Пристань</t>
  </si>
  <si>
    <t>вода питьевая, техническая и для полива</t>
  </si>
  <si>
    <t>4110010 ОКДП</t>
  </si>
  <si>
    <t>Белгородский район: с.Беловское, с.Крутой Лог, с.Ближняя Игуменка, с.Нижний Ольшанец, п.Дубовое, с.Таврово, п.Майский, п.Комсомольский, п.Северный, с.Ерик, п.Октябрьский, с.Журавлёвка, с.Беломестное, с.Хохлово, с.Головино, п.Новосадовый, с.Никольское, с.Бродок, с.Пуляевка, с.Стрелецкое, с.Красный Октябрь, с.Малиновка, с.Севрюково, п.Разумное,  с.Веселая Лопань, п.Политотдельский, с.Пушкарное;    Шебекинский район: с.Графовка, п.Батрацкая Дача, п.Маслова Пристань</t>
  </si>
  <si>
    <t>услуги по канализации отходов</t>
  </si>
  <si>
    <t>9010010 ОКДП</t>
  </si>
  <si>
    <t>Белгородский район: с.Беловское, п.Дубовое, с.Таврово, п.Майский, п.Комсомольский, п.Северный, п.Октябрьский с.Никольское, с.Стрелецкое, с.Красный Октябрь, п.Разумное, с.Весёлая Лопань, п.Политотдельский; Шебекинский район в том, числе: с.Графовка, с.Батрацкая Дача, п.Маслова Пристань.</t>
  </si>
  <si>
    <t>пропуск сточных вод промышленного предприятия</t>
  </si>
  <si>
    <t>9010000</t>
  </si>
  <si>
    <t xml:space="preserve">г. Белгород   (ОАО "Белвитамины")
</t>
  </si>
  <si>
    <t>ОАО "Мясокомбинат "Готнянский"</t>
  </si>
  <si>
    <t>309300, Белгородская обл., Ракитянский р-н, п. Пролетарский, Борисовское шоссе,2</t>
  </si>
  <si>
    <t>водоснабжение</t>
  </si>
  <si>
    <t xml:space="preserve">Группа лиц в составе: </t>
  </si>
  <si>
    <t>услуги по хранению сжиженного углеводородного газа</t>
  </si>
  <si>
    <t>027230 ОКП  042302 ОКУН</t>
  </si>
  <si>
    <t xml:space="preserve">ОАО "Производственное предприятие по реализации сжиженных и сжатых газов "Белгазэнергосеть" </t>
  </si>
  <si>
    <t xml:space="preserve">308510, г. Белгород, 
Разуменская, 1 
</t>
  </si>
  <si>
    <t xml:space="preserve">Муниципальное унитарное предприятие (МУП) "Водоканал" </t>
  </si>
  <si>
    <t>309189, Белгородская обл., г.Губкин, ул.Советская, 32</t>
  </si>
  <si>
    <t xml:space="preserve">распределение воды </t>
  </si>
  <si>
    <t>042200  ОКУН   4110000 ОКДП</t>
  </si>
  <si>
    <t xml:space="preserve">город Губкин в границах сетей водопровода, принадлежащих МУП </t>
  </si>
  <si>
    <t xml:space="preserve">удаление сточных вод, отходов и аналогичная деятельность </t>
  </si>
  <si>
    <t>Муниципальное учреждение - Чернянская центральная районная больница</t>
  </si>
  <si>
    <t>переулок Семашко, 2, пгт. Чернянка, Белгородская область, 309560</t>
  </si>
  <si>
    <t>город Губкин район Южные Коробки, ул.Артема, ул.Мира, ул.Горноспасателей - отдельным трубопроводом находящемся на балансе комбината до границ водораздела</t>
  </si>
  <si>
    <t>ОАО "Белгородэнергоремонт"</t>
  </si>
  <si>
    <t>308870, г. Белгород, ул.Коммунистическая, д.42</t>
  </si>
  <si>
    <t>услуги по ремонту энергетического и электросетево-го оборудования</t>
  </si>
  <si>
    <t>4527337</t>
  </si>
  <si>
    <t>ОАО "Белгородская сбытовая компания"</t>
  </si>
  <si>
    <t>308015, г. Белгород, Народный бульвар, 107</t>
  </si>
  <si>
    <t>Реализация (поставка) электрической энергии</t>
  </si>
  <si>
    <t>ОКВЭД 51.18.26 ОКДП 4010000 ОКУН 042100</t>
  </si>
  <si>
    <t>309539, Белгородская область, Старооскольский район, с. Песчанка, ул. Заводская, 7А</t>
  </si>
  <si>
    <t>Зерновая барда</t>
  </si>
  <si>
    <t>код ОКП 918246</t>
  </si>
  <si>
    <t>Старооскольский район, с. Песчанка, ул. Заводская 7А</t>
  </si>
  <si>
    <t>ОАО "Песчанское"</t>
  </si>
  <si>
    <t>309539, Белгородская область, Старооскольский район, с. Песчанка, ул. Заводская, 10</t>
  </si>
  <si>
    <t>Старооскольский район, с. Песчанка, ул. Заводская 10</t>
  </si>
  <si>
    <t>3.2. Сбор и  первичная  переработка  лома</t>
  </si>
  <si>
    <t>ОАО «Втормет»</t>
  </si>
  <si>
    <t>сбор и первичная переработка лома черных металлов</t>
  </si>
  <si>
    <t>3.3. Продукция производственного назначения</t>
  </si>
  <si>
    <t>дообогащенный железорудный концентрат</t>
  </si>
  <si>
    <t>071220</t>
  </si>
  <si>
    <t>г. Старый Оскол</t>
  </si>
  <si>
    <t xml:space="preserve">9
</t>
  </si>
  <si>
    <t xml:space="preserve">24.01.00
</t>
  </si>
  <si>
    <t>ОАО "Дорстройматериалы"</t>
  </si>
  <si>
    <t>309521, Белгородская обл., г. Губкин, пос. Заповедный</t>
  </si>
  <si>
    <t>щебень</t>
  </si>
  <si>
    <t>571110</t>
  </si>
  <si>
    <t>ЗАО «Белгородский завод горного машиностроения»</t>
  </si>
  <si>
    <t xml:space="preserve">ООО "ЛебГОК-ДСФ" </t>
  </si>
  <si>
    <t>309191, Белгородская обл., г.Губкин-11</t>
  </si>
  <si>
    <t>прокат из стали, выплавленной из железа прямого восстановления (марок ПВ)</t>
  </si>
  <si>
    <t>090303</t>
  </si>
  <si>
    <t xml:space="preserve">81
(ГКАП РФ)
</t>
  </si>
  <si>
    <t xml:space="preserve">01.07.96
</t>
  </si>
  <si>
    <t>прокат из подшипниковой вакуумированной  стали</t>
  </si>
  <si>
    <t>090305</t>
  </si>
  <si>
    <t>Российская Федерация</t>
  </si>
  <si>
    <t>308015, г. Белгород,  ул. Чичерина, 8</t>
  </si>
  <si>
    <t xml:space="preserve">кислота  лимонная </t>
  </si>
  <si>
    <t>919943</t>
  </si>
  <si>
    <t>133    (МАП России)</t>
  </si>
  <si>
    <t>ОАО "Евроцемент груп"</t>
  </si>
  <si>
    <t>107045, г.Москва, Малый Головин переулок, д.5, стр.1</t>
  </si>
  <si>
    <t xml:space="preserve">цемент </t>
  </si>
  <si>
    <t>573000</t>
  </si>
  <si>
    <t xml:space="preserve">ОАО "Белгородский цемент" </t>
  </si>
  <si>
    <t xml:space="preserve">308015, г.Белгород, ул.Фрунзе, площадка цемзавода </t>
  </si>
  <si>
    <t>ОАО "Осколцемент"</t>
  </si>
  <si>
    <t>309504, Белгородская обл, г.Старый Оскол, площадка цемзавода</t>
  </si>
  <si>
    <t xml:space="preserve">3.4. Услуги ЖКХ </t>
  </si>
  <si>
    <t>озеленение</t>
  </si>
  <si>
    <t>4540330</t>
  </si>
  <si>
    <t xml:space="preserve">благоустройство территорий                      </t>
  </si>
  <si>
    <t>016301</t>
  </si>
  <si>
    <t xml:space="preserve">прокладка и ремонт подземных  коммуникаций  </t>
  </si>
  <si>
    <t>Муниципальное унитарное многоотраслевое производственное предприятие МУ МПП</t>
  </si>
  <si>
    <t xml:space="preserve">309110, Белгородская обл., Белгородский район, п. Разумное, 
ул. Восточная, 2А
</t>
  </si>
  <si>
    <t>сбор и вывоз бытовых отходов</t>
  </si>
  <si>
    <t>041111 041112</t>
  </si>
  <si>
    <t>п. Разумное</t>
  </si>
  <si>
    <t xml:space="preserve">текущий и капитальный ремонт жилищного фонда </t>
  </si>
  <si>
    <t>041105  041106</t>
  </si>
  <si>
    <t>Муниципальное унитарное предприятие МУП ЖКХ «Скороднянское»</t>
  </si>
  <si>
    <t>309163, Белгородская обл., Губкинский район,
 с. Скородное</t>
  </si>
  <si>
    <t>с. Скородное</t>
  </si>
  <si>
    <t>благоустройство территорий</t>
  </si>
  <si>
    <t>прокладка и ремонт подземных  коммуникаций</t>
  </si>
  <si>
    <t xml:space="preserve">распределение электроэнергии по электрическим сетям среди потребителей </t>
  </si>
  <si>
    <t xml:space="preserve">Губкинский район в границах сетей, принадлежащих МУП </t>
  </si>
  <si>
    <t xml:space="preserve">распределение пара и горячей воды по тепловым сетям среди потребителей </t>
  </si>
  <si>
    <t>042400 ОКУН 4030000 ОКДП</t>
  </si>
  <si>
    <t xml:space="preserve"> </t>
  </si>
  <si>
    <t xml:space="preserve">Муниципальное унитарное предприятие МУП ЖКХ </t>
  </si>
  <si>
    <t>г. Короча</t>
  </si>
  <si>
    <t>прокладка и ремонт водопроводных сетей</t>
  </si>
  <si>
    <t>с. Бехтеевка</t>
  </si>
  <si>
    <t>прокладка и ремонт тепловых сетей</t>
  </si>
  <si>
    <t>с. Погореловка</t>
  </si>
  <si>
    <t>прокладка и ремонт электросетей</t>
  </si>
  <si>
    <t xml:space="preserve">4527337 </t>
  </si>
  <si>
    <t>Муниципальное унитарное предприятие по ремонту и эксплуатации жилищного фонда № 1   (МУП по РЭЖФ №1)</t>
  </si>
  <si>
    <t>ремонт и эксплуатация жилого фонда</t>
  </si>
  <si>
    <t>ЗАО "Белгородский завод горного машиностроения"</t>
  </si>
  <si>
    <t xml:space="preserve">308007, г. Белгород,
ул. Сумская, 72
</t>
  </si>
  <si>
    <t>41.00.2</t>
  </si>
  <si>
    <t>границы расположения сетей трубопроводов, подключенных к ОАО "Белгородский завод горного машиностроения" и ООО "Белгородский завод электромонтажных изделий"</t>
  </si>
  <si>
    <t xml:space="preserve">г.Белгород: ул.Вокзальная д.№№ 6, 10, 12,14, 16, 19а; ул.Воровского д.№№ 17, 2, 26, 34, 37, 39, 39а, 41, 50, 52, 35А, 38, 62; ул.Кирова д.№№ 7, 31, 33, 44, 46, 22А, 24, 27, 34, 40А, 42А; ул.Коммунистическая д.№№ 4, 7а, 9, 11, 17, 21, 44, 45, 46, 5, 53, 61, 62, 62а, 63а, 72а, 74; ул.Красина д.№№ 11, 16, 20, 22а, 22б, 22в, 24а, 24б, 30, 30а, 30б    (флигель), 32, 34, 37, 39, 40, 41, 24в; пр.Ленина д.№№ 25а, 18, 20, 21, 23а, 25, 32, 34, 36, 47, 19А, 2, 21А, 33, 5, 53, 54, 56, 7, 8; </t>
  </si>
  <si>
    <t xml:space="preserve"> ул.Народная д.№№ 43а, 39а, 41, 43, 43а, 63а, 1, 1А, 3А, 3Б, 51; ул.Победы д.№№ 12, 14, 18, 30, 66, 69, 71, 73, 75, 54, 56, 58; ул.Попова д.№№12, 28, 30, 18; ул.Пугачева д.№№ 15, 15а, 16, 9; ул.Фрунзе д.№№39, 20, 21а, 23, 23а, 26, 28, 30, 38, 40, 52, 58, 68, 19а, 4, 43, 6, 7, 7А, 7Б</t>
  </si>
  <si>
    <t>Муниципальное унитарное предприятие по ремонту и эксплуатации жилищного фонда № 3 (МУП по РЭЖФ №3)</t>
  </si>
  <si>
    <t xml:space="preserve"> 308013, г.Белгород, ул.Ватутина, д.3 Б</t>
  </si>
  <si>
    <t>хранение и складирование нефти и продуктов ее переработки</t>
  </si>
  <si>
    <t>63.12.21 ОКВЭД</t>
  </si>
  <si>
    <t>г.Белгород: 3-й Волчанский пер.д.№№ 57, 59; 4-й Волчанский пер. д.№№ 13, 13А, 13Б;ул.Ватутина д.№№2б, 2в, 2г, 3б;ул.Волчанская д.№60;ул.Дальняя д.№1А;ул.Депутатская д.№№ 79, 81, 83, 85, 87;ул.Донецкая д.№20;ул.Дружбы д.№№102, 33, 35;ул. К.Заслонова д.№№76, 76а, 78, 80, 167; ул. Комму-нальная д.№№10, 12;ул. Корочанская д.№№318, 361б, 373, 399, 148а; ул.Котов-ского д№3а;ул. Локо-мотивная д.№№33, 35;</t>
  </si>
  <si>
    <t xml:space="preserve"> ул.Луначарского д.№129;ул.Макаренко д.№№6, 10, 1а, 1б, 1в, 4а, 4б, 6а, 6в; ул. Машковцева д.№№29, 4;Михайловский проезд д.№№1, 1а;ул. Михайловское шоссе д.№№18, 20, 22, 24, 26, 32, 32а, 34, 36, 4, 6, 6а, 33;ул. Новоселов д.№5а;ул.Озерная д.№№41, 41а;пер. 1-й Корочанский д.№№11, 13, 2, 2А, 4, 5, 6, 7, 9; пер.Володарского д.№30, 8; пер.К.Заслонова д.№№12, 12а;пер.Макаренко д.№№1, 4, 6, 6а;пер.Озерный д.№12а; </t>
  </si>
  <si>
    <t xml:space="preserve">  пер.Почтовый д.№№1, 2, 3, 4, 5, 6; пер.Речной д.№18, ул.Полевая д.№№12, 53, 71, 76, 43, 78; ул.Почтовая д.№№1а, 1б;ул.Речная д.№№45а, 45б, 45в, 67; ул.Семашко д.№№3, 30, 32, 34; ул. Серафимовича д.№68; ул.Сосновка д.№№15, 17, 5, 5а, 6, 7а;ул. Танкистов д.№17; ул.Тельмана д.№№19, 21, 18, 4, 5, 6, 17;ул. Тимирязева д.№№1, 3, ул.Трунова д.№№ 17, 15а, 15б, 15в; ул.Ватутина д.№№1, 79, 81;ул. Широкая д.№№ 59, 55;ул.Щепкина д.№№10, 2, 31, 4, 6, 8; ул.Энергетиков д.№№1, 1а, 1б, 3а, 3б</t>
  </si>
  <si>
    <t xml:space="preserve">Товарищество собственников жилья «Ватутинское» </t>
  </si>
  <si>
    <t xml:space="preserve"> 308033, г.Белгород, пр.Ватутина, д.23</t>
  </si>
  <si>
    <t>г.Белгород: ул.Королева д.№№16, 18, 20; ул.Губкинад.№№13, 22, 2б, 11а, 13а, 13б, 15а, 24 корп.13; пр.Ватутинад.№№15, 19, 23, 25</t>
  </si>
  <si>
    <t>ООО "Транспортная компания "Экотранс"</t>
  </si>
  <si>
    <t>308006, г.Белгород, ул.Серафимовича, 72</t>
  </si>
  <si>
    <t>сбор бытовых отходов</t>
  </si>
  <si>
    <t>041111</t>
  </si>
  <si>
    <t>вывоз твердых и жидких бытовых отходов</t>
  </si>
  <si>
    <t>041112</t>
  </si>
  <si>
    <r>
      <t xml:space="preserve">                                                  Исполнитель </t>
    </r>
    <r>
      <rPr>
        <u val="single"/>
        <sz val="10"/>
        <rFont val="Times New Roman"/>
        <family val="1"/>
      </rPr>
      <t>Ходунова Е.Н.</t>
    </r>
    <r>
      <rPr>
        <sz val="10"/>
        <rFont val="Times New Roman"/>
        <family val="1"/>
      </rPr>
      <t xml:space="preserve"> телефон  (код города)  </t>
    </r>
    <r>
      <rPr>
        <u val="single"/>
        <sz val="10"/>
        <rFont val="Times New Roman"/>
        <family val="1"/>
      </rPr>
      <t>(4722) 32-64-33</t>
    </r>
  </si>
  <si>
    <r>
      <t xml:space="preserve">                     Руководитель управления         ______________        </t>
    </r>
    <r>
      <rPr>
        <u val="single"/>
        <sz val="10"/>
        <rFont val="Times New Roman"/>
        <family val="1"/>
      </rPr>
      <t>Петров С.В.</t>
    </r>
  </si>
  <si>
    <t>Белгородское УФАС России</t>
  </si>
  <si>
    <t>(наименование территориального управления)</t>
  </si>
  <si>
    <t>Информация о хозяйствующем субъекте, в т.ч. индивидуальном предпринимателе, группе лиц</t>
  </si>
  <si>
    <t>Информация о товарном рынке</t>
  </si>
  <si>
    <t>Приказы о включении ХС в реестр/внесении изменений</t>
  </si>
  <si>
    <t>№ п/п</t>
  </si>
  <si>
    <t>ИНН</t>
  </si>
  <si>
    <t>Наименование с указанием организационно-правовой формы (ФИО индивидуального предпринимателя)</t>
  </si>
  <si>
    <t>Адрес (места нахождения)</t>
  </si>
  <si>
    <t>Наименование                         товара, работ, услуг</t>
  </si>
  <si>
    <t>Код по группировкам общероссийских классификаторов</t>
  </si>
  <si>
    <t>Доля хозяйствующего субъекта на рынке (интервальной значение), %</t>
  </si>
  <si>
    <t>Географические границы товарного рынка</t>
  </si>
  <si>
    <t>номер</t>
  </si>
  <si>
    <t>дата</t>
  </si>
  <si>
    <t xml:space="preserve">БЕЛГОРОДСКАЯ ОБЛАСТЬ
Раздел 1. ТОВАРЫ НАРОДНОГО ПОТРЕБЛЕНИЯ
ПРОДУКТЫ ПИТАНИЯ
1.1. Хлеб и хлебобулочные изделия, изделия из муки
</t>
  </si>
  <si>
    <t>ОАО "Колос"</t>
  </si>
  <si>
    <t>308014, г. Белгород, ул. Мичурина, 48</t>
  </si>
  <si>
    <t>хлеб  ржаной</t>
  </si>
  <si>
    <t>&gt; 65</t>
  </si>
  <si>
    <t>г. Белгород</t>
  </si>
  <si>
    <t xml:space="preserve">хлеб пшеничный из муки в/с  </t>
  </si>
  <si>
    <t>ФГУ "Белгородский центр стандартизации, метрологии и сертификации"</t>
  </si>
  <si>
    <t>поверка весов автомобильных</t>
  </si>
  <si>
    <t>74.20.4</t>
  </si>
  <si>
    <t xml:space="preserve">булочные 500 г и менее  </t>
  </si>
  <si>
    <t xml:space="preserve">911500
</t>
  </si>
  <si>
    <t>Волоконовское Райпо</t>
  </si>
  <si>
    <t>309650, Белгородская обл., п.Волоконовка, ул.Ленина, 57</t>
  </si>
  <si>
    <t>хлеб и хлебобулочные изделия</t>
  </si>
  <si>
    <t>ООО "Хлебозавод"</t>
  </si>
  <si>
    <t>309220, Белгородская обл., Корочанский   р-н, с. Погореловка</t>
  </si>
  <si>
    <t>Корочанский район</t>
  </si>
  <si>
    <t>ОАО «Старооскольский хлебокомбинат»</t>
  </si>
  <si>
    <t>309530, г. Старый Оскол, ул. Мира, 2</t>
  </si>
  <si>
    <t>Старооскольский район</t>
  </si>
  <si>
    <t>ОАО "Хлебозавод"</t>
  </si>
  <si>
    <t>309800, Белгородская обл., г. Алексеевка ул.Свердлова, 16</t>
  </si>
  <si>
    <t>хлебобулочные изделия</t>
  </si>
  <si>
    <t>г. Алексеевка</t>
  </si>
  <si>
    <t>1.2. Молоко и молокопродукты</t>
  </si>
  <si>
    <t xml:space="preserve"> ЗАО «Волоконовский молочноконсервный комбинат»</t>
  </si>
  <si>
    <t>309665, Белгородская обл., Волоконовский р-н, с. Пятницкое,   ул. Первомайская, 1</t>
  </si>
  <si>
    <t xml:space="preserve">цельномолочная продукция </t>
  </si>
  <si>
    <t>Волоконовский район</t>
  </si>
  <si>
    <t xml:space="preserve">консервы молочные </t>
  </si>
  <si>
    <t>Белгородская область</t>
  </si>
  <si>
    <t>ОАО «Белгородский молочный комбинат»</t>
  </si>
  <si>
    <t>&lt; 65</t>
  </si>
  <si>
    <t>ОАО Валуйское  «Молоко»</t>
  </si>
  <si>
    <t>309710, Белгородская область, г. Валуйки, ул. Суржикова, 78</t>
  </si>
  <si>
    <t>переработка молока</t>
  </si>
  <si>
    <t>15.51 ОКВЭД</t>
  </si>
  <si>
    <t>&gt; 35</t>
  </si>
  <si>
    <t>ОАО «Сыр-молоко» (Грайворонский сырзавод)</t>
  </si>
  <si>
    <t xml:space="preserve">309370, Белгородская обл., г. Грайворон, ул. Тарана, 1
</t>
  </si>
  <si>
    <t xml:space="preserve">переработка молока </t>
  </si>
  <si>
    <t>&gt; 50</t>
  </si>
  <si>
    <t>ОАО «Ивнянский маслозавод»</t>
  </si>
  <si>
    <t xml:space="preserve">309140, Белгородская обл., пос. Ивня, ул. Советская, 52
</t>
  </si>
  <si>
    <t>Ивнянский район</t>
  </si>
  <si>
    <t>ОАО «Молоко»</t>
  </si>
  <si>
    <t>Ракитянский район</t>
  </si>
  <si>
    <t>ОАО «Шебекинский маслозавод»</t>
  </si>
  <si>
    <t>Шебекинский район</t>
  </si>
  <si>
    <t>ЗАО «Алексеевский молочно-консервный комбинат»</t>
  </si>
  <si>
    <t>Алексеевский район</t>
  </si>
  <si>
    <t>Чернянский район</t>
  </si>
  <si>
    <t>ЗАО «Томмолоко»</t>
  </si>
  <si>
    <t xml:space="preserve">309400, Белгородская
обл., Яковлевский р-н
пос.Томаровка,
ул.Промышленная, 7
</t>
  </si>
  <si>
    <t>Яковлевский район</t>
  </si>
  <si>
    <t>Борисовский район</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</si>
</sst>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s>
  <fonts count="32">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u val="single"/>
      <sz val="12"/>
      <name val="Arial Cyr"/>
      <family val="2"/>
    </font>
    <font>
      <b/>
      <sz val="14"/>
      <name val="Times New Roman"/>
      <family val="1"/>
    </font>
    <font>
      <sz val="14"/>
      <name val="Arial Cyr"/>
      <family val="2"/>
    </font>
    <font>
      <sz val="14"/>
      <name val="Times New Roman"/>
      <family val="1"/>
    </font>
    <font>
      <b/>
      <sz val="11"/>
      <name val="Times New Roman"/>
      <family val="1"/>
    </font>
    <font>
      <b/>
      <sz val="10"/>
      <name val="Times New Roman"/>
      <family val="1"/>
    </font>
    <font>
      <sz val="10"/>
      <color indexed="8"/>
      <name val="Times New Roman"/>
      <family val="1"/>
    </font>
    <font>
      <u val="single"/>
      <sz val="10"/>
      <name val="Times New Roman"/>
      <family val="1"/>
    </font>
    <font>
      <sz val="8"/>
      <name val="Arial Cyr"/>
      <family val="2"/>
    </font>
    <font>
      <sz val="8"/>
      <name val="Tahoma"/>
      <family val="0"/>
    </font>
    <font>
      <b/>
      <sz val="8"/>
      <name val="Tahoma"/>
      <family val="0"/>
    </font>
    <font>
      <b/>
      <sz val="8"/>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16">
    <xf numFmtId="0" fontId="0" fillId="0" borderId="0" xfId="0" applyAlignment="1">
      <alignment/>
    </xf>
    <xf numFmtId="0" fontId="19" fillId="0" borderId="0" xfId="0" applyFont="1" applyAlignment="1">
      <alignment/>
    </xf>
    <xf numFmtId="164" fontId="19" fillId="0" borderId="0" xfId="0" applyNumberFormat="1" applyFont="1" applyAlignment="1">
      <alignment/>
    </xf>
    <xf numFmtId="0" fontId="0" fillId="0" borderId="0" xfId="0" applyFont="1" applyBorder="1" applyAlignment="1">
      <alignment vertical="center" wrapText="1"/>
    </xf>
    <xf numFmtId="0" fontId="0" fillId="0" borderId="0" xfId="0" applyFont="1" applyAlignment="1">
      <alignment/>
    </xf>
    <xf numFmtId="164" fontId="0" fillId="0" borderId="0" xfId="0" applyNumberFormat="1" applyFont="1" applyBorder="1" applyAlignment="1">
      <alignment vertical="center" wrapText="1"/>
    </xf>
    <xf numFmtId="0" fontId="0" fillId="0" borderId="0" xfId="0" applyFont="1" applyBorder="1" applyAlignment="1">
      <alignment horizontal="left" vertical="center" wrapText="1"/>
    </xf>
    <xf numFmtId="164" fontId="0" fillId="0" borderId="0" xfId="0" applyNumberFormat="1" applyFont="1" applyAlignment="1">
      <alignment/>
    </xf>
    <xf numFmtId="0" fontId="22" fillId="0" borderId="0" xfId="0" applyFont="1" applyAlignment="1">
      <alignment/>
    </xf>
    <xf numFmtId="0" fontId="23" fillId="0" borderId="0" xfId="0" applyFont="1" applyAlignment="1">
      <alignment/>
    </xf>
    <xf numFmtId="0" fontId="21" fillId="0" borderId="0" xfId="0" applyFont="1" applyAlignment="1">
      <alignment/>
    </xf>
    <xf numFmtId="164" fontId="21" fillId="0" borderId="0" xfId="0" applyNumberFormat="1" applyFont="1" applyAlignment="1">
      <alignment/>
    </xf>
    <xf numFmtId="0" fontId="21" fillId="0" borderId="0" xfId="0" applyFont="1" applyBorder="1" applyAlignment="1">
      <alignment wrapText="1"/>
    </xf>
    <xf numFmtId="0" fontId="21" fillId="0" borderId="10" xfId="0" applyFont="1" applyBorder="1" applyAlignment="1">
      <alignment wrapText="1"/>
    </xf>
    <xf numFmtId="0" fontId="25" fillId="0" borderId="0" xfId="0" applyFont="1" applyFill="1" applyBorder="1" applyAlignment="1">
      <alignment horizontal="center" vertical="center" wrapText="1"/>
    </xf>
    <xf numFmtId="0" fontId="25" fillId="0" borderId="0" xfId="0" applyFont="1" applyAlignment="1">
      <alignment/>
    </xf>
    <xf numFmtId="0" fontId="19" fillId="24" borderId="11" xfId="0" applyFont="1" applyFill="1" applyBorder="1" applyAlignment="1">
      <alignment horizontal="center" vertical="center"/>
    </xf>
    <xf numFmtId="0" fontId="19" fillId="24" borderId="11"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25" fillId="0" borderId="0" xfId="0" applyFont="1" applyBorder="1" applyAlignment="1">
      <alignment horizontal="center" wrapText="1"/>
    </xf>
    <xf numFmtId="0" fontId="19" fillId="0" borderId="0" xfId="0" applyFont="1" applyBorder="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164" fontId="19" fillId="0" borderId="11" xfId="0" applyNumberFormat="1" applyFont="1" applyBorder="1" applyAlignment="1">
      <alignment horizontal="center" vertical="center" wrapText="1"/>
    </xf>
    <xf numFmtId="14" fontId="19" fillId="0" borderId="0" xfId="0" applyNumberFormat="1" applyFont="1" applyBorder="1" applyAlignment="1">
      <alignment horizontal="center"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11" xfId="0" applyFont="1" applyFill="1" applyBorder="1" applyAlignment="1">
      <alignment horizontal="center" vertical="center" wrapText="1"/>
    </xf>
    <xf numFmtId="3" fontId="19" fillId="0" borderId="11" xfId="0" applyNumberFormat="1" applyFont="1" applyBorder="1" applyAlignment="1">
      <alignment horizontal="center" vertical="center" wrapText="1"/>
    </xf>
    <xf numFmtId="0" fontId="25" fillId="0" borderId="0" xfId="0" applyFont="1" applyBorder="1" applyAlignment="1">
      <alignment horizontal="center" vertical="center" wrapText="1"/>
    </xf>
    <xf numFmtId="49" fontId="19" fillId="0" borderId="11" xfId="0" applyNumberFormat="1" applyFont="1" applyBorder="1" applyAlignment="1">
      <alignment horizontal="center" vertical="center" wrapText="1"/>
    </xf>
    <xf numFmtId="0" fontId="19" fillId="25" borderId="11" xfId="0" applyFont="1" applyFill="1" applyBorder="1" applyAlignment="1">
      <alignment horizontal="center" vertical="center" wrapText="1"/>
    </xf>
    <xf numFmtId="164" fontId="19" fillId="25" borderId="11" xfId="0" applyNumberFormat="1" applyFont="1" applyFill="1" applyBorder="1" applyAlignment="1">
      <alignment horizontal="center" vertical="center" wrapText="1"/>
    </xf>
    <xf numFmtId="14" fontId="19" fillId="25" borderId="0" xfId="0" applyNumberFormat="1" applyFont="1" applyFill="1" applyBorder="1" applyAlignment="1">
      <alignment horizontal="center" vertical="center" wrapText="1"/>
    </xf>
    <xf numFmtId="0" fontId="19" fillId="25" borderId="0" xfId="0" applyFont="1" applyFill="1" applyAlignment="1">
      <alignment horizontal="center" vertical="center"/>
    </xf>
    <xf numFmtId="0" fontId="25" fillId="0" borderId="0" xfId="0" applyFont="1" applyBorder="1" applyAlignment="1">
      <alignment horizontal="center" vertical="center"/>
    </xf>
    <xf numFmtId="164" fontId="19" fillId="0" borderId="11" xfId="0" applyNumberFormat="1" applyFont="1" applyBorder="1" applyAlignment="1">
      <alignment horizontal="center" vertical="center"/>
    </xf>
    <xf numFmtId="0" fontId="25" fillId="25" borderId="0" xfId="0" applyFont="1" applyFill="1" applyBorder="1" applyAlignment="1">
      <alignment horizontal="center" vertical="center"/>
    </xf>
    <xf numFmtId="0" fontId="19" fillId="25" borderId="11" xfId="0" applyFont="1" applyFill="1" applyBorder="1" applyAlignment="1">
      <alignment horizontal="center" vertical="center"/>
    </xf>
    <xf numFmtId="164" fontId="19" fillId="25" borderId="11" xfId="0" applyNumberFormat="1" applyFont="1" applyFill="1" applyBorder="1" applyAlignment="1">
      <alignment horizontal="center" vertical="center"/>
    </xf>
    <xf numFmtId="0" fontId="19" fillId="25" borderId="0" xfId="0" applyFont="1" applyFill="1" applyBorder="1" applyAlignment="1">
      <alignment horizontal="center" vertical="center"/>
    </xf>
    <xf numFmtId="0" fontId="0" fillId="0" borderId="0" xfId="0" applyAlignment="1">
      <alignment horizontal="center" vertical="center" wrapText="1"/>
    </xf>
    <xf numFmtId="49" fontId="19" fillId="0" borderId="11" xfId="0" applyNumberFormat="1" applyFont="1" applyFill="1" applyBorder="1" applyAlignment="1">
      <alignment horizontal="center" vertical="center" wrapText="1"/>
    </xf>
    <xf numFmtId="164" fontId="19"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1"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Fill="1" applyBorder="1" applyAlignment="1">
      <alignment horizontal="center" vertical="center"/>
    </xf>
    <xf numFmtId="0" fontId="19" fillId="0" borderId="0" xfId="0" applyFont="1" applyFill="1" applyAlignment="1">
      <alignment horizontal="center" vertical="center"/>
    </xf>
    <xf numFmtId="0" fontId="19" fillId="0" borderId="12" xfId="0" applyFont="1" applyFill="1" applyBorder="1" applyAlignment="1">
      <alignment horizontal="center" vertical="center"/>
    </xf>
    <xf numFmtId="164" fontId="19" fillId="0" borderId="12" xfId="0" applyNumberFormat="1" applyFont="1" applyFill="1" applyBorder="1" applyAlignment="1">
      <alignment horizontal="center" vertical="center"/>
    </xf>
    <xf numFmtId="0" fontId="19" fillId="0" borderId="0" xfId="0" applyFont="1" applyFill="1" applyAlignment="1">
      <alignment horizontal="center" vertical="center" wrapText="1"/>
    </xf>
    <xf numFmtId="164" fontId="19" fillId="0" borderId="12"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25" borderId="0" xfId="0" applyFont="1" applyFill="1" applyBorder="1" applyAlignment="1">
      <alignment horizontal="center" vertical="center" wrapText="1"/>
    </xf>
    <xf numFmtId="164" fontId="19" fillId="0" borderId="11"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49" fontId="19" fillId="0" borderId="12" xfId="0" applyNumberFormat="1" applyFont="1" applyFill="1" applyBorder="1" applyAlignment="1">
      <alignment horizontal="center" vertical="center" wrapText="1"/>
    </xf>
    <xf numFmtId="14" fontId="19" fillId="0" borderId="0"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49" fontId="19" fillId="25" borderId="11" xfId="0" applyNumberFormat="1" applyFont="1" applyFill="1" applyBorder="1" applyAlignment="1">
      <alignment horizontal="center" vertical="center" wrapText="1"/>
    </xf>
    <xf numFmtId="0" fontId="19" fillId="0" borderId="12" xfId="0" applyFont="1" applyBorder="1" applyAlignment="1">
      <alignment horizontal="center" vertical="center"/>
    </xf>
    <xf numFmtId="49" fontId="19" fillId="0" borderId="0" xfId="0" applyNumberFormat="1" applyFont="1" applyBorder="1" applyAlignment="1">
      <alignment horizontal="center" vertical="center" wrapText="1"/>
    </xf>
    <xf numFmtId="164" fontId="19" fillId="0" borderId="0" xfId="0" applyNumberFormat="1" applyFont="1" applyBorder="1" applyAlignment="1">
      <alignment horizontal="center" vertical="center" wrapText="1"/>
    </xf>
    <xf numFmtId="164" fontId="19" fillId="0" borderId="0" xfId="0" applyNumberFormat="1" applyFont="1" applyAlignment="1">
      <alignment horizontal="center" vertical="center"/>
    </xf>
    <xf numFmtId="14" fontId="19" fillId="0" borderId="14" xfId="0" applyNumberFormat="1" applyFont="1" applyBorder="1" applyAlignment="1">
      <alignment horizontal="center" vertical="center" wrapText="1"/>
    </xf>
    <xf numFmtId="0" fontId="19" fillId="0" borderId="14" xfId="0" applyFont="1" applyBorder="1" applyAlignment="1">
      <alignment horizontal="center" vertical="center"/>
    </xf>
    <xf numFmtId="0" fontId="19" fillId="26" borderId="11" xfId="0" applyFont="1" applyFill="1" applyBorder="1" applyAlignment="1">
      <alignment horizontal="center" vertical="center" wrapText="1"/>
    </xf>
    <xf numFmtId="164" fontId="19" fillId="26" borderId="11"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0" fontId="26" fillId="0" borderId="0" xfId="0" applyFont="1" applyAlignment="1">
      <alignment horizontal="center" vertical="center"/>
    </xf>
    <xf numFmtId="0" fontId="26" fillId="0" borderId="11" xfId="0" applyFont="1" applyBorder="1" applyAlignment="1">
      <alignment horizontal="center" vertical="center" wrapText="1"/>
    </xf>
    <xf numFmtId="0" fontId="26" fillId="0" borderId="0" xfId="0" applyFont="1" applyAlignment="1">
      <alignment horizontal="center" vertical="center" wrapText="1"/>
    </xf>
    <xf numFmtId="10" fontId="19" fillId="0" borderId="11" xfId="0" applyNumberFormat="1" applyFont="1" applyFill="1" applyBorder="1" applyAlignment="1">
      <alignment horizontal="center" vertical="center" wrapText="1"/>
    </xf>
    <xf numFmtId="49" fontId="19" fillId="0" borderId="12" xfId="0" applyNumberFormat="1" applyFont="1" applyBorder="1" applyAlignment="1">
      <alignment horizontal="center" vertical="center" wrapText="1"/>
    </xf>
    <xf numFmtId="164" fontId="19" fillId="0" borderId="12" xfId="0" applyNumberFormat="1" applyFont="1" applyBorder="1" applyAlignment="1">
      <alignment horizontal="center" vertical="center" wrapText="1"/>
    </xf>
    <xf numFmtId="0" fontId="19" fillId="0" borderId="15" xfId="0" applyFont="1" applyBorder="1" applyAlignment="1">
      <alignment horizontal="center" vertical="center"/>
    </xf>
    <xf numFmtId="0" fontId="19" fillId="0" borderId="15" xfId="0" applyFont="1" applyBorder="1" applyAlignment="1">
      <alignment horizontal="center" vertical="center" wrapText="1"/>
    </xf>
    <xf numFmtId="49" fontId="19" fillId="0" borderId="15" xfId="0" applyNumberFormat="1" applyFont="1" applyBorder="1" applyAlignment="1">
      <alignment horizontal="center" vertical="center" wrapText="1"/>
    </xf>
    <xf numFmtId="164" fontId="19" fillId="0" borderId="15" xfId="0" applyNumberFormat="1" applyFont="1" applyBorder="1" applyAlignment="1">
      <alignment horizontal="center" vertical="center" wrapText="1"/>
    </xf>
    <xf numFmtId="0" fontId="25" fillId="0" borderId="13"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19" fillId="0" borderId="0" xfId="0" applyFont="1" applyAlignment="1">
      <alignment horizontal="center" vertical="center"/>
    </xf>
    <xf numFmtId="0" fontId="19" fillId="0" borderId="12"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xf>
    <xf numFmtId="0" fontId="21" fillId="0" borderId="19" xfId="0" applyFont="1" applyBorder="1" applyAlignment="1">
      <alignment horizontal="center" vertical="top" wrapText="1"/>
    </xf>
    <xf numFmtId="49" fontId="24" fillId="0" borderId="20" xfId="0" applyNumberFormat="1" applyFont="1" applyBorder="1" applyAlignment="1">
      <alignment horizontal="center" vertical="center" wrapText="1"/>
    </xf>
    <xf numFmtId="0" fontId="24" fillId="0" borderId="11" xfId="0" applyFont="1" applyBorder="1" applyAlignment="1">
      <alignment horizontal="center" vertical="center"/>
    </xf>
    <xf numFmtId="0" fontId="25" fillId="25" borderId="11" xfId="0" applyFont="1" applyFill="1" applyBorder="1" applyAlignment="1">
      <alignment horizontal="center" vertical="center" wrapText="1"/>
    </xf>
    <xf numFmtId="0" fontId="25" fillId="20" borderId="11" xfId="0" applyFont="1" applyFill="1" applyBorder="1" applyAlignment="1">
      <alignment horizontal="center" vertical="center" wrapText="1"/>
    </xf>
    <xf numFmtId="0" fontId="25" fillId="20" borderId="13" xfId="0" applyFont="1" applyFill="1" applyBorder="1" applyAlignment="1">
      <alignment horizontal="center" vertical="center" wrapText="1"/>
    </xf>
    <xf numFmtId="164" fontId="25" fillId="20" borderId="11" xfId="0" applyNumberFormat="1" applyFont="1" applyFill="1" applyBorder="1" applyAlignment="1">
      <alignment horizontal="center" vertical="center" wrapText="1"/>
    </xf>
    <xf numFmtId="0" fontId="25" fillId="0" borderId="11" xfId="0" applyFont="1" applyBorder="1" applyAlignment="1">
      <alignment horizontal="center" wrapText="1"/>
    </xf>
    <xf numFmtId="0" fontId="19" fillId="0"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Border="1" applyAlignment="1">
      <alignment horizontal="center" vertical="center"/>
    </xf>
    <xf numFmtId="0" fontId="25" fillId="25" borderId="11" xfId="0" applyFont="1" applyFill="1" applyBorder="1" applyAlignment="1">
      <alignment horizontal="center" vertical="center"/>
    </xf>
    <xf numFmtId="164" fontId="19" fillId="0" borderId="11" xfId="0" applyNumberFormat="1" applyFont="1" applyFill="1" applyBorder="1" applyAlignment="1">
      <alignment horizontal="center" vertical="center" wrapText="1"/>
    </xf>
    <xf numFmtId="164" fontId="19" fillId="0" borderId="12" xfId="0" applyNumberFormat="1" applyFont="1" applyFill="1" applyBorder="1" applyAlignment="1">
      <alignment horizontal="center" vertical="center" wrapText="1"/>
    </xf>
    <xf numFmtId="164" fontId="19" fillId="0" borderId="18" xfId="0" applyNumberFormat="1" applyFont="1" applyFill="1" applyBorder="1" applyAlignment="1">
      <alignment horizontal="center" vertical="center" wrapText="1"/>
    </xf>
    <xf numFmtId="0" fontId="19" fillId="0" borderId="11" xfId="0" applyFont="1" applyFill="1" applyBorder="1" applyAlignment="1">
      <alignment horizontal="center" vertical="center"/>
    </xf>
    <xf numFmtId="49" fontId="19" fillId="0" borderId="11" xfId="0" applyNumberFormat="1" applyFont="1" applyFill="1" applyBorder="1" applyAlignment="1">
      <alignment horizontal="center"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25"/>
  <sheetViews>
    <sheetView tabSelected="1" zoomScaleSheetLayoutView="65" zoomScalePageLayoutView="0" workbookViewId="0" topLeftCell="E4">
      <selection activeCell="H332" sqref="H332"/>
    </sheetView>
  </sheetViews>
  <sheetFormatPr defaultColWidth="9.00390625" defaultRowHeight="12.75"/>
  <cols>
    <col min="1" max="1" width="4.75390625" style="1" customWidth="1"/>
    <col min="2" max="2" width="11.375" style="1" customWidth="1"/>
    <col min="3" max="3" width="32.00390625" style="1" customWidth="1"/>
    <col min="4" max="4" width="24.375" style="1" customWidth="1"/>
    <col min="5" max="5" width="26.125" style="1" customWidth="1"/>
    <col min="6" max="6" width="18.875" style="1" customWidth="1"/>
    <col min="7" max="7" width="8.75390625" style="1" customWidth="1"/>
    <col min="8" max="8" width="29.25390625" style="1" customWidth="1"/>
    <col min="9" max="9" width="7.25390625" style="1" customWidth="1"/>
    <col min="10" max="10" width="9.75390625" style="2" customWidth="1"/>
    <col min="11" max="11" width="9.75390625" style="1" customWidth="1"/>
    <col min="12" max="16384" width="9.125" style="1" customWidth="1"/>
  </cols>
  <sheetData>
    <row r="1" spans="1:11" s="4" customFormat="1" ht="14.25" customHeight="1">
      <c r="A1" s="92" t="s">
        <v>489</v>
      </c>
      <c r="B1" s="92"/>
      <c r="C1" s="92"/>
      <c r="D1" s="3"/>
      <c r="F1" s="3"/>
      <c r="G1" s="3"/>
      <c r="H1" s="3"/>
      <c r="I1" s="3"/>
      <c r="J1" s="5"/>
      <c r="K1" s="6"/>
    </row>
    <row r="2" spans="1:10" s="4" customFormat="1" ht="12.75" customHeight="1" hidden="1">
      <c r="A2" s="4" t="s">
        <v>490</v>
      </c>
      <c r="J2" s="7"/>
    </row>
    <row r="3" spans="1:12" s="4" customFormat="1" ht="14.25" customHeight="1">
      <c r="A3" s="93"/>
      <c r="B3" s="93"/>
      <c r="C3" s="8"/>
      <c r="D3" s="8"/>
      <c r="E3" s="8"/>
      <c r="F3" s="8"/>
      <c r="G3" s="9"/>
      <c r="H3" s="10"/>
      <c r="I3" s="10"/>
      <c r="J3" s="11"/>
      <c r="K3" s="10"/>
      <c r="L3" s="9"/>
    </row>
    <row r="4" spans="1:21" s="13" customFormat="1" ht="15" customHeight="1">
      <c r="A4" s="94" t="s">
        <v>243</v>
      </c>
      <c r="B4" s="94"/>
      <c r="C4" s="94"/>
      <c r="D4" s="94"/>
      <c r="E4" s="94"/>
      <c r="F4" s="94"/>
      <c r="G4" s="94"/>
      <c r="H4" s="94"/>
      <c r="I4" s="94"/>
      <c r="J4" s="94"/>
      <c r="K4" s="12"/>
      <c r="L4" s="12"/>
      <c r="M4" s="12"/>
      <c r="N4" s="12"/>
      <c r="O4" s="12"/>
      <c r="P4" s="12"/>
      <c r="Q4" s="12"/>
      <c r="R4" s="12"/>
      <c r="S4" s="12"/>
      <c r="T4" s="12"/>
      <c r="U4" s="12"/>
    </row>
    <row r="5" spans="1:21" s="13" customFormat="1" ht="30" customHeight="1">
      <c r="A5" s="94"/>
      <c r="B5" s="94"/>
      <c r="C5" s="94"/>
      <c r="D5" s="94"/>
      <c r="E5" s="94"/>
      <c r="F5" s="94"/>
      <c r="G5" s="94"/>
      <c r="H5" s="94"/>
      <c r="I5" s="94"/>
      <c r="J5" s="94"/>
      <c r="K5" s="12"/>
      <c r="L5" s="12"/>
      <c r="M5" s="12"/>
      <c r="N5" s="12"/>
      <c r="O5" s="12"/>
      <c r="P5" s="12"/>
      <c r="Q5" s="12"/>
      <c r="R5" s="12"/>
      <c r="S5" s="12"/>
      <c r="T5" s="12"/>
      <c r="U5" s="12"/>
    </row>
    <row r="6" spans="1:10" ht="53.25" customHeight="1">
      <c r="A6" s="95" t="s">
        <v>491</v>
      </c>
      <c r="B6" s="95"/>
      <c r="C6" s="95"/>
      <c r="D6" s="95"/>
      <c r="E6" s="96" t="s">
        <v>492</v>
      </c>
      <c r="F6" s="96"/>
      <c r="G6" s="96"/>
      <c r="H6" s="96"/>
      <c r="I6" s="97" t="s">
        <v>493</v>
      </c>
      <c r="J6" s="97"/>
    </row>
    <row r="7" spans="1:11" s="15" customFormat="1" ht="30.75" customHeight="1">
      <c r="A7" s="98" t="s">
        <v>494</v>
      </c>
      <c r="B7" s="98" t="s">
        <v>495</v>
      </c>
      <c r="C7" s="98" t="s">
        <v>496</v>
      </c>
      <c r="D7" s="98" t="s">
        <v>497</v>
      </c>
      <c r="E7" s="98" t="s">
        <v>498</v>
      </c>
      <c r="F7" s="98" t="s">
        <v>499</v>
      </c>
      <c r="G7" s="98" t="s">
        <v>500</v>
      </c>
      <c r="H7" s="98" t="s">
        <v>501</v>
      </c>
      <c r="I7" s="99" t="s">
        <v>502</v>
      </c>
      <c r="J7" s="100" t="s">
        <v>503</v>
      </c>
      <c r="K7" s="14"/>
    </row>
    <row r="8" spans="1:11" s="15" customFormat="1" ht="48" customHeight="1">
      <c r="A8" s="98"/>
      <c r="B8" s="98"/>
      <c r="C8" s="98"/>
      <c r="D8" s="98"/>
      <c r="E8" s="98"/>
      <c r="F8" s="98"/>
      <c r="G8" s="98"/>
      <c r="H8" s="98"/>
      <c r="I8" s="99"/>
      <c r="J8" s="100"/>
      <c r="K8" s="14"/>
    </row>
    <row r="9" spans="1:11" ht="12.75">
      <c r="A9" s="16">
        <v>1</v>
      </c>
      <c r="B9" s="16">
        <v>2</v>
      </c>
      <c r="C9" s="16">
        <v>3</v>
      </c>
      <c r="D9" s="16">
        <v>4</v>
      </c>
      <c r="E9" s="16">
        <v>5</v>
      </c>
      <c r="F9" s="16">
        <v>6</v>
      </c>
      <c r="G9" s="16">
        <v>7</v>
      </c>
      <c r="H9" s="16">
        <v>8</v>
      </c>
      <c r="I9" s="16">
        <v>9</v>
      </c>
      <c r="J9" s="17">
        <v>10</v>
      </c>
      <c r="K9" s="18"/>
    </row>
    <row r="10" spans="1:21" ht="101.25" customHeight="1">
      <c r="A10" s="101" t="s">
        <v>504</v>
      </c>
      <c r="B10" s="101"/>
      <c r="C10" s="101"/>
      <c r="D10" s="101"/>
      <c r="E10" s="101"/>
      <c r="F10" s="101"/>
      <c r="G10" s="101"/>
      <c r="H10" s="101"/>
      <c r="I10" s="101"/>
      <c r="J10" s="101"/>
      <c r="K10" s="19"/>
      <c r="O10" s="20"/>
      <c r="P10" s="20"/>
      <c r="Q10" s="20"/>
      <c r="R10" s="20"/>
      <c r="S10" s="20"/>
      <c r="T10" s="20"/>
      <c r="U10" s="20"/>
    </row>
    <row r="11" spans="1:21" s="51" customFormat="1" ht="29.25" customHeight="1">
      <c r="A11" s="102">
        <v>1</v>
      </c>
      <c r="B11" s="102">
        <v>3123006576</v>
      </c>
      <c r="C11" s="102" t="s">
        <v>505</v>
      </c>
      <c r="D11" s="102" t="s">
        <v>506</v>
      </c>
      <c r="E11" s="27" t="s">
        <v>507</v>
      </c>
      <c r="F11" s="27">
        <v>911301</v>
      </c>
      <c r="G11" s="50" t="s">
        <v>508</v>
      </c>
      <c r="H11" s="27" t="s">
        <v>509</v>
      </c>
      <c r="I11" s="27">
        <v>9</v>
      </c>
      <c r="J11" s="43">
        <v>36549</v>
      </c>
      <c r="K11" s="62"/>
      <c r="O11" s="18"/>
      <c r="P11" s="18"/>
      <c r="Q11" s="18"/>
      <c r="R11" s="18"/>
      <c r="S11" s="18"/>
      <c r="T11" s="18"/>
      <c r="U11" s="18"/>
    </row>
    <row r="12" spans="1:21" s="51" customFormat="1" ht="28.5" customHeight="1">
      <c r="A12" s="102"/>
      <c r="B12" s="102"/>
      <c r="C12" s="102"/>
      <c r="D12" s="102"/>
      <c r="E12" s="27" t="s">
        <v>510</v>
      </c>
      <c r="F12" s="27">
        <v>911401</v>
      </c>
      <c r="G12" s="50" t="s">
        <v>508</v>
      </c>
      <c r="H12" s="27" t="s">
        <v>509</v>
      </c>
      <c r="I12" s="27">
        <v>9</v>
      </c>
      <c r="J12" s="43">
        <v>36549</v>
      </c>
      <c r="K12" s="62"/>
      <c r="O12" s="18"/>
      <c r="P12" s="18"/>
      <c r="Q12" s="18"/>
      <c r="R12" s="18"/>
      <c r="S12" s="18"/>
      <c r="T12" s="18"/>
      <c r="U12" s="18"/>
    </row>
    <row r="13" spans="1:21" s="51" customFormat="1" ht="28.5" customHeight="1">
      <c r="A13" s="102"/>
      <c r="B13" s="102"/>
      <c r="C13" s="102"/>
      <c r="D13" s="102"/>
      <c r="E13" s="27" t="s">
        <v>514</v>
      </c>
      <c r="F13" s="73" t="s">
        <v>515</v>
      </c>
      <c r="G13" s="50" t="s">
        <v>508</v>
      </c>
      <c r="H13" s="27" t="s">
        <v>509</v>
      </c>
      <c r="I13" s="27">
        <v>9</v>
      </c>
      <c r="J13" s="43">
        <v>36549</v>
      </c>
      <c r="K13" s="62"/>
      <c r="O13" s="18"/>
      <c r="P13" s="18"/>
      <c r="Q13" s="18"/>
      <c r="R13" s="18"/>
      <c r="S13" s="18"/>
      <c r="T13" s="18"/>
      <c r="U13" s="18"/>
    </row>
    <row r="14" spans="1:21" s="51" customFormat="1" ht="38.25">
      <c r="A14" s="27">
        <v>2</v>
      </c>
      <c r="B14" s="27">
        <v>3106000246</v>
      </c>
      <c r="C14" s="27" t="s">
        <v>516</v>
      </c>
      <c r="D14" s="27" t="s">
        <v>517</v>
      </c>
      <c r="E14" s="27" t="s">
        <v>518</v>
      </c>
      <c r="F14" s="27">
        <v>911005</v>
      </c>
      <c r="G14" s="50" t="s">
        <v>508</v>
      </c>
      <c r="H14" s="27" t="s">
        <v>45</v>
      </c>
      <c r="I14" s="27">
        <v>63</v>
      </c>
      <c r="J14" s="43">
        <v>36983</v>
      </c>
      <c r="K14" s="62"/>
      <c r="O14" s="18"/>
      <c r="P14" s="18"/>
      <c r="Q14" s="18"/>
      <c r="R14" s="18"/>
      <c r="S14" s="18"/>
      <c r="T14" s="18"/>
      <c r="U14" s="18"/>
    </row>
    <row r="15" spans="1:21" s="25" customFormat="1" ht="40.5" customHeight="1">
      <c r="A15" s="21">
        <v>3</v>
      </c>
      <c r="B15" s="21">
        <v>3110006201</v>
      </c>
      <c r="C15" s="21" t="s">
        <v>519</v>
      </c>
      <c r="D15" s="21" t="s">
        <v>520</v>
      </c>
      <c r="E15" s="21" t="s">
        <v>518</v>
      </c>
      <c r="F15" s="21">
        <v>911005</v>
      </c>
      <c r="G15" s="22" t="s">
        <v>508</v>
      </c>
      <c r="H15" s="21" t="s">
        <v>521</v>
      </c>
      <c r="I15" s="21">
        <v>19</v>
      </c>
      <c r="J15" s="23">
        <v>36923</v>
      </c>
      <c r="K15" s="24"/>
      <c r="O15" s="26"/>
      <c r="P15" s="26"/>
      <c r="Q15" s="26"/>
      <c r="R15" s="26"/>
      <c r="S15" s="26"/>
      <c r="T15" s="26"/>
      <c r="U15" s="26"/>
    </row>
    <row r="16" spans="1:11" s="25" customFormat="1" ht="38.25" customHeight="1">
      <c r="A16" s="103">
        <v>4</v>
      </c>
      <c r="B16" s="103">
        <v>3128010520</v>
      </c>
      <c r="C16" s="103" t="s">
        <v>522</v>
      </c>
      <c r="D16" s="103" t="s">
        <v>523</v>
      </c>
      <c r="E16" s="27" t="s">
        <v>507</v>
      </c>
      <c r="F16" s="21">
        <v>911301</v>
      </c>
      <c r="G16" s="21" t="s">
        <v>508</v>
      </c>
      <c r="H16" s="21" t="s">
        <v>524</v>
      </c>
      <c r="I16" s="21">
        <v>8</v>
      </c>
      <c r="J16" s="23">
        <v>36110</v>
      </c>
      <c r="K16" s="24"/>
    </row>
    <row r="17" spans="1:11" s="25" customFormat="1" ht="39.75" customHeight="1">
      <c r="A17" s="103"/>
      <c r="B17" s="103"/>
      <c r="C17" s="103"/>
      <c r="D17" s="103"/>
      <c r="E17" s="27" t="s">
        <v>510</v>
      </c>
      <c r="F17" s="21">
        <v>911401</v>
      </c>
      <c r="G17" s="21" t="s">
        <v>508</v>
      </c>
      <c r="H17" s="21" t="s">
        <v>524</v>
      </c>
      <c r="I17" s="21">
        <v>8</v>
      </c>
      <c r="J17" s="23">
        <v>36110</v>
      </c>
      <c r="K17" s="24"/>
    </row>
    <row r="18" spans="1:11" s="25" customFormat="1" ht="39.75" customHeight="1">
      <c r="A18" s="103"/>
      <c r="B18" s="103"/>
      <c r="C18" s="103"/>
      <c r="D18" s="103"/>
      <c r="E18" s="21" t="s">
        <v>514</v>
      </c>
      <c r="F18" s="28" t="s">
        <v>515</v>
      </c>
      <c r="G18" s="21" t="s">
        <v>508</v>
      </c>
      <c r="H18" s="21" t="s">
        <v>524</v>
      </c>
      <c r="I18" s="21">
        <v>8</v>
      </c>
      <c r="J18" s="23">
        <v>36110</v>
      </c>
      <c r="K18" s="24"/>
    </row>
    <row r="19" spans="1:11" s="25" customFormat="1" ht="38.25">
      <c r="A19" s="21">
        <v>5</v>
      </c>
      <c r="B19" s="21">
        <v>3128033189</v>
      </c>
      <c r="C19" s="21" t="s">
        <v>525</v>
      </c>
      <c r="D19" s="21" t="s">
        <v>526</v>
      </c>
      <c r="E19" s="21" t="s">
        <v>527</v>
      </c>
      <c r="F19" s="21">
        <v>911005</v>
      </c>
      <c r="G19" s="21" t="s">
        <v>537</v>
      </c>
      <c r="H19" s="21" t="s">
        <v>528</v>
      </c>
      <c r="I19" s="21">
        <v>76</v>
      </c>
      <c r="J19" s="23">
        <v>37015</v>
      </c>
      <c r="K19" s="24"/>
    </row>
    <row r="20" spans="1:11" s="25" customFormat="1" ht="18.75" customHeight="1">
      <c r="A20" s="104" t="s">
        <v>529</v>
      </c>
      <c r="B20" s="104"/>
      <c r="C20" s="104"/>
      <c r="D20" s="104"/>
      <c r="E20" s="104"/>
      <c r="F20" s="104"/>
      <c r="G20" s="104"/>
      <c r="H20" s="104"/>
      <c r="I20" s="104"/>
      <c r="J20" s="104"/>
      <c r="K20" s="29"/>
    </row>
    <row r="21" spans="1:11" s="25" customFormat="1" ht="51" customHeight="1">
      <c r="A21" s="103">
        <v>6</v>
      </c>
      <c r="B21" s="103">
        <v>3106000158</v>
      </c>
      <c r="C21" s="103" t="s">
        <v>530</v>
      </c>
      <c r="D21" s="103" t="s">
        <v>531</v>
      </c>
      <c r="E21" s="21" t="s">
        <v>532</v>
      </c>
      <c r="F21" s="21">
        <v>922002</v>
      </c>
      <c r="G21" s="21" t="s">
        <v>508</v>
      </c>
      <c r="H21" s="21" t="s">
        <v>533</v>
      </c>
      <c r="I21" s="21">
        <v>32</v>
      </c>
      <c r="J21" s="23">
        <v>36280</v>
      </c>
      <c r="K21" s="24"/>
    </row>
    <row r="22" spans="1:11" s="25" customFormat="1" ht="12.75">
      <c r="A22" s="103"/>
      <c r="B22" s="103"/>
      <c r="C22" s="103"/>
      <c r="D22" s="103"/>
      <c r="E22" s="21" t="s">
        <v>534</v>
      </c>
      <c r="F22" s="21">
        <v>922095</v>
      </c>
      <c r="G22" s="21" t="s">
        <v>508</v>
      </c>
      <c r="H22" s="21" t="s">
        <v>535</v>
      </c>
      <c r="I22" s="21">
        <v>151</v>
      </c>
      <c r="J22" s="23">
        <v>37981</v>
      </c>
      <c r="K22" s="24"/>
    </row>
    <row r="23" spans="1:11" s="25" customFormat="1" ht="39.75" customHeight="1">
      <c r="A23" s="21">
        <f>A21+1</f>
        <v>7</v>
      </c>
      <c r="B23" s="27">
        <v>3124011000</v>
      </c>
      <c r="C23" s="21" t="s">
        <v>536</v>
      </c>
      <c r="D23" s="21" t="s">
        <v>61</v>
      </c>
      <c r="E23" s="21" t="s">
        <v>532</v>
      </c>
      <c r="F23" s="21">
        <v>922002</v>
      </c>
      <c r="G23" s="21" t="s">
        <v>537</v>
      </c>
      <c r="H23" s="21" t="s">
        <v>535</v>
      </c>
      <c r="I23" s="21">
        <v>9</v>
      </c>
      <c r="J23" s="23">
        <v>36549</v>
      </c>
      <c r="K23" s="24"/>
    </row>
    <row r="24" spans="1:11" s="25" customFormat="1" ht="42" customHeight="1">
      <c r="A24" s="103">
        <f>A23+1</f>
        <v>8</v>
      </c>
      <c r="B24" s="103">
        <v>3126001079</v>
      </c>
      <c r="C24" s="103" t="s">
        <v>538</v>
      </c>
      <c r="D24" s="103" t="s">
        <v>539</v>
      </c>
      <c r="E24" s="21" t="s">
        <v>540</v>
      </c>
      <c r="F24" s="21" t="s">
        <v>541</v>
      </c>
      <c r="G24" s="21" t="s">
        <v>542</v>
      </c>
      <c r="H24" s="21" t="s">
        <v>303</v>
      </c>
      <c r="I24" s="21">
        <v>161</v>
      </c>
      <c r="J24" s="23">
        <v>39238</v>
      </c>
      <c r="K24" s="24"/>
    </row>
    <row r="25" spans="1:11" s="25" customFormat="1" ht="47.25" customHeight="1">
      <c r="A25" s="103"/>
      <c r="B25" s="103"/>
      <c r="C25" s="103"/>
      <c r="D25" s="103"/>
      <c r="E25" s="21" t="s">
        <v>532</v>
      </c>
      <c r="F25" s="21">
        <v>922002</v>
      </c>
      <c r="G25" s="21" t="s">
        <v>508</v>
      </c>
      <c r="H25" s="21" t="s">
        <v>44</v>
      </c>
      <c r="I25" s="21">
        <v>32</v>
      </c>
      <c r="J25" s="23">
        <v>36280</v>
      </c>
      <c r="K25" s="24"/>
    </row>
    <row r="26" spans="1:11" s="25" customFormat="1" ht="41.25" customHeight="1">
      <c r="A26" s="21">
        <f>A24+1</f>
        <v>9</v>
      </c>
      <c r="B26" s="21">
        <v>3108000690</v>
      </c>
      <c r="C26" s="21" t="s">
        <v>543</v>
      </c>
      <c r="D26" s="21" t="s">
        <v>544</v>
      </c>
      <c r="E26" s="21" t="s">
        <v>545</v>
      </c>
      <c r="F26" s="21" t="s">
        <v>541</v>
      </c>
      <c r="G26" s="21" t="s">
        <v>546</v>
      </c>
      <c r="H26" s="21" t="s">
        <v>47</v>
      </c>
      <c r="I26" s="21">
        <v>161</v>
      </c>
      <c r="J26" s="23">
        <v>39238</v>
      </c>
      <c r="K26" s="24"/>
    </row>
    <row r="27" spans="1:11" s="25" customFormat="1" ht="44.25" customHeight="1">
      <c r="A27" s="21">
        <f>A26+1</f>
        <v>10</v>
      </c>
      <c r="B27" s="21">
        <v>3109000075</v>
      </c>
      <c r="C27" s="21" t="s">
        <v>547</v>
      </c>
      <c r="D27" s="21" t="s">
        <v>548</v>
      </c>
      <c r="E27" s="21" t="s">
        <v>545</v>
      </c>
      <c r="F27" s="21" t="s">
        <v>541</v>
      </c>
      <c r="G27" s="21" t="s">
        <v>546</v>
      </c>
      <c r="H27" s="21" t="s">
        <v>549</v>
      </c>
      <c r="I27" s="21">
        <v>161</v>
      </c>
      <c r="J27" s="23">
        <v>39238</v>
      </c>
      <c r="K27" s="24"/>
    </row>
    <row r="28" spans="1:11" s="25" customFormat="1" ht="59.25" customHeight="1">
      <c r="A28" s="21">
        <f>A27+1</f>
        <v>11</v>
      </c>
      <c r="B28" s="21">
        <v>3116001143</v>
      </c>
      <c r="C28" s="21" t="s">
        <v>550</v>
      </c>
      <c r="D28" s="21" t="s">
        <v>51</v>
      </c>
      <c r="E28" s="21" t="s">
        <v>532</v>
      </c>
      <c r="F28" s="21">
        <v>922002</v>
      </c>
      <c r="G28" s="21" t="s">
        <v>508</v>
      </c>
      <c r="H28" s="21" t="s">
        <v>551</v>
      </c>
      <c r="I28" s="21">
        <v>32</v>
      </c>
      <c r="J28" s="23">
        <v>36280</v>
      </c>
      <c r="K28" s="24"/>
    </row>
    <row r="29" spans="1:11" s="25" customFormat="1" ht="43.5" customHeight="1">
      <c r="A29" s="21">
        <f>A28+1</f>
        <v>12</v>
      </c>
      <c r="B29" s="27">
        <v>3120000110</v>
      </c>
      <c r="C29" s="21" t="s">
        <v>552</v>
      </c>
      <c r="D29" s="21" t="s">
        <v>53</v>
      </c>
      <c r="E29" s="21" t="s">
        <v>532</v>
      </c>
      <c r="F29" s="21">
        <v>922002</v>
      </c>
      <c r="G29" s="21" t="s">
        <v>508</v>
      </c>
      <c r="H29" s="21" t="s">
        <v>553</v>
      </c>
      <c r="I29" s="21">
        <v>32</v>
      </c>
      <c r="J29" s="23">
        <v>36280</v>
      </c>
      <c r="K29" s="24"/>
    </row>
    <row r="30" spans="1:11" s="25" customFormat="1" ht="44.25" customHeight="1">
      <c r="A30" s="21">
        <v>13</v>
      </c>
      <c r="B30" s="21">
        <v>3122000035</v>
      </c>
      <c r="C30" s="21" t="s">
        <v>554</v>
      </c>
      <c r="D30" s="27" t="s">
        <v>55</v>
      </c>
      <c r="E30" s="21" t="s">
        <v>532</v>
      </c>
      <c r="F30" s="21">
        <v>922002</v>
      </c>
      <c r="G30" s="21" t="s">
        <v>508</v>
      </c>
      <c r="H30" s="21" t="s">
        <v>555</v>
      </c>
      <c r="I30" s="21">
        <v>13</v>
      </c>
      <c r="J30" s="23">
        <v>36189</v>
      </c>
      <c r="K30" s="24"/>
    </row>
    <row r="31" spans="1:11" s="25" customFormat="1" ht="35.25" customHeight="1">
      <c r="A31" s="103">
        <v>14</v>
      </c>
      <c r="B31" s="103">
        <v>3121070079</v>
      </c>
      <c r="C31" s="103" t="s">
        <v>557</v>
      </c>
      <c r="D31" s="103" t="s">
        <v>558</v>
      </c>
      <c r="E31" s="21" t="s">
        <v>532</v>
      </c>
      <c r="F31" s="21">
        <v>922002</v>
      </c>
      <c r="G31" s="21" t="s">
        <v>508</v>
      </c>
      <c r="H31" s="21" t="s">
        <v>559</v>
      </c>
      <c r="I31" s="21">
        <v>32</v>
      </c>
      <c r="J31" s="23">
        <v>36280</v>
      </c>
      <c r="K31" s="24"/>
    </row>
    <row r="32" spans="1:11" s="25" customFormat="1" ht="34.5" customHeight="1">
      <c r="A32" s="103"/>
      <c r="B32" s="103"/>
      <c r="C32" s="103"/>
      <c r="D32" s="103"/>
      <c r="E32" s="21" t="s">
        <v>532</v>
      </c>
      <c r="F32" s="21">
        <v>922002</v>
      </c>
      <c r="G32" s="21" t="s">
        <v>508</v>
      </c>
      <c r="H32" s="21" t="s">
        <v>560</v>
      </c>
      <c r="I32" s="21">
        <v>32</v>
      </c>
      <c r="J32" s="23">
        <v>36280</v>
      </c>
      <c r="K32" s="24"/>
    </row>
    <row r="33" spans="1:11" s="25" customFormat="1" ht="36" customHeight="1">
      <c r="A33" s="21">
        <v>15</v>
      </c>
      <c r="B33" s="21">
        <v>3117000128</v>
      </c>
      <c r="C33" s="21" t="s">
        <v>0</v>
      </c>
      <c r="D33" s="21" t="s">
        <v>1</v>
      </c>
      <c r="E33" s="21" t="s">
        <v>545</v>
      </c>
      <c r="F33" s="21" t="s">
        <v>541</v>
      </c>
      <c r="G33" s="21" t="s">
        <v>542</v>
      </c>
      <c r="H33" s="21" t="s">
        <v>2</v>
      </c>
      <c r="I33" s="21">
        <v>161</v>
      </c>
      <c r="J33" s="23">
        <v>39238</v>
      </c>
      <c r="K33" s="24"/>
    </row>
    <row r="34" spans="1:11" s="25" customFormat="1" ht="53.25" customHeight="1">
      <c r="A34" s="21">
        <v>16</v>
      </c>
      <c r="B34" s="21">
        <v>3105002554</v>
      </c>
      <c r="C34" s="21" t="s">
        <v>43</v>
      </c>
      <c r="D34" s="21" t="s">
        <v>3</v>
      </c>
      <c r="E34" s="21" t="s">
        <v>545</v>
      </c>
      <c r="F34" s="21" t="s">
        <v>541</v>
      </c>
      <c r="G34" s="21" t="s">
        <v>546</v>
      </c>
      <c r="H34" s="21" t="s">
        <v>44</v>
      </c>
      <c r="I34" s="21">
        <v>159</v>
      </c>
      <c r="J34" s="23">
        <v>39238</v>
      </c>
      <c r="K34" s="24"/>
    </row>
    <row r="35" spans="1:11" s="25" customFormat="1" ht="53.25" customHeight="1">
      <c r="A35" s="21">
        <v>17</v>
      </c>
      <c r="B35" s="21">
        <v>3128004452</v>
      </c>
      <c r="C35" s="21" t="s">
        <v>4</v>
      </c>
      <c r="D35" s="21" t="s">
        <v>5</v>
      </c>
      <c r="E35" s="21" t="s">
        <v>545</v>
      </c>
      <c r="F35" s="21" t="s">
        <v>541</v>
      </c>
      <c r="G35" s="21" t="s">
        <v>542</v>
      </c>
      <c r="H35" s="21" t="s">
        <v>524</v>
      </c>
      <c r="I35" s="21">
        <v>159</v>
      </c>
      <c r="J35" s="23">
        <v>39238</v>
      </c>
      <c r="K35" s="24"/>
    </row>
    <row r="36" spans="1:11" s="34" customFormat="1" ht="53.25" customHeight="1">
      <c r="A36" s="31">
        <v>18</v>
      </c>
      <c r="B36" s="31">
        <v>3128036310</v>
      </c>
      <c r="C36" s="31" t="s">
        <v>6</v>
      </c>
      <c r="D36" s="31" t="s">
        <v>7</v>
      </c>
      <c r="E36" s="31" t="s">
        <v>545</v>
      </c>
      <c r="F36" s="31" t="s">
        <v>541</v>
      </c>
      <c r="G36" s="31" t="s">
        <v>546</v>
      </c>
      <c r="H36" s="31" t="s">
        <v>524</v>
      </c>
      <c r="I36" s="31">
        <v>159</v>
      </c>
      <c r="J36" s="32">
        <v>39238</v>
      </c>
      <c r="K36" s="33"/>
    </row>
    <row r="37" spans="1:11" s="25" customFormat="1" ht="53.25" customHeight="1">
      <c r="A37" s="21">
        <v>19</v>
      </c>
      <c r="B37" s="21">
        <v>3114002198</v>
      </c>
      <c r="C37" s="27" t="s">
        <v>8</v>
      </c>
      <c r="D37" s="21" t="s">
        <v>9</v>
      </c>
      <c r="E37" s="21" t="s">
        <v>545</v>
      </c>
      <c r="F37" s="21" t="s">
        <v>541</v>
      </c>
      <c r="G37" s="21" t="s">
        <v>542</v>
      </c>
      <c r="H37" s="21" t="s">
        <v>10</v>
      </c>
      <c r="I37" s="21">
        <v>159</v>
      </c>
      <c r="J37" s="23">
        <v>39238</v>
      </c>
      <c r="K37" s="24"/>
    </row>
    <row r="38" spans="1:11" s="25" customFormat="1" ht="24" customHeight="1">
      <c r="A38" s="104" t="s">
        <v>11</v>
      </c>
      <c r="B38" s="104"/>
      <c r="C38" s="104"/>
      <c r="D38" s="104"/>
      <c r="E38" s="104"/>
      <c r="F38" s="104"/>
      <c r="G38" s="104"/>
      <c r="H38" s="104"/>
      <c r="I38" s="104"/>
      <c r="J38" s="104"/>
      <c r="K38" s="29"/>
    </row>
    <row r="39" spans="1:11" s="25" customFormat="1" ht="52.5" customHeight="1">
      <c r="A39" s="27">
        <v>20</v>
      </c>
      <c r="B39" s="27">
        <v>3126000540</v>
      </c>
      <c r="C39" s="27" t="s">
        <v>12</v>
      </c>
      <c r="D39" s="27" t="s">
        <v>63</v>
      </c>
      <c r="E39" s="27" t="s">
        <v>13</v>
      </c>
      <c r="F39" s="27">
        <v>914100</v>
      </c>
      <c r="G39" s="77" t="s">
        <v>537</v>
      </c>
      <c r="H39" s="27" t="s">
        <v>535</v>
      </c>
      <c r="I39" s="27">
        <v>8</v>
      </c>
      <c r="J39" s="43">
        <v>36110</v>
      </c>
      <c r="K39" s="24"/>
    </row>
    <row r="40" spans="1:11" s="25" customFormat="1" ht="18" customHeight="1">
      <c r="A40" s="105" t="s">
        <v>231</v>
      </c>
      <c r="B40" s="105"/>
      <c r="C40" s="105"/>
      <c r="D40" s="105"/>
      <c r="E40" s="105"/>
      <c r="F40" s="105"/>
      <c r="G40" s="105"/>
      <c r="H40" s="105"/>
      <c r="I40" s="105"/>
      <c r="J40" s="105"/>
      <c r="K40" s="29"/>
    </row>
    <row r="41" spans="1:11" s="25" customFormat="1" ht="38.25">
      <c r="A41" s="27">
        <v>21</v>
      </c>
      <c r="B41" s="27">
        <v>3102002242</v>
      </c>
      <c r="C41" s="27" t="s">
        <v>14</v>
      </c>
      <c r="D41" s="27" t="s">
        <v>15</v>
      </c>
      <c r="E41" s="27" t="s">
        <v>16</v>
      </c>
      <c r="F41" s="27">
        <v>984911</v>
      </c>
      <c r="G41" s="21" t="s">
        <v>537</v>
      </c>
      <c r="H41" s="27" t="s">
        <v>100</v>
      </c>
      <c r="I41" s="27" t="s">
        <v>17</v>
      </c>
      <c r="J41" s="43" t="s">
        <v>18</v>
      </c>
      <c r="K41" s="24"/>
    </row>
    <row r="42" spans="1:11" s="25" customFormat="1" ht="15" customHeight="1">
      <c r="A42" s="106" t="s">
        <v>232</v>
      </c>
      <c r="B42" s="106"/>
      <c r="C42" s="106"/>
      <c r="D42" s="106"/>
      <c r="E42" s="106"/>
      <c r="F42" s="106"/>
      <c r="G42" s="106"/>
      <c r="H42" s="106"/>
      <c r="I42" s="106"/>
      <c r="J42" s="106"/>
      <c r="K42" s="35"/>
    </row>
    <row r="43" spans="1:11" s="25" customFormat="1" ht="59.25" customHeight="1">
      <c r="A43" s="22">
        <v>22</v>
      </c>
      <c r="B43" s="22">
        <v>3126006768</v>
      </c>
      <c r="C43" s="21" t="s">
        <v>19</v>
      </c>
      <c r="D43" s="21" t="s">
        <v>20</v>
      </c>
      <c r="E43" s="21" t="s">
        <v>21</v>
      </c>
      <c r="F43" s="21">
        <v>918100</v>
      </c>
      <c r="G43" s="21" t="s">
        <v>537</v>
      </c>
      <c r="H43" s="22" t="s">
        <v>535</v>
      </c>
      <c r="I43" s="22">
        <v>161</v>
      </c>
      <c r="J43" s="36" t="s">
        <v>22</v>
      </c>
      <c r="K43" s="35"/>
    </row>
    <row r="44" spans="1:11" s="34" customFormat="1" ht="15" customHeight="1">
      <c r="A44" s="107" t="s">
        <v>233</v>
      </c>
      <c r="B44" s="107"/>
      <c r="C44" s="107"/>
      <c r="D44" s="107"/>
      <c r="E44" s="107"/>
      <c r="F44" s="107"/>
      <c r="G44" s="107"/>
      <c r="H44" s="107"/>
      <c r="I44" s="107"/>
      <c r="J44" s="107"/>
      <c r="K44" s="37"/>
    </row>
    <row r="45" spans="1:11" s="40" customFormat="1" ht="51" customHeight="1">
      <c r="A45" s="50">
        <v>23</v>
      </c>
      <c r="B45" s="38">
        <v>3116003662</v>
      </c>
      <c r="C45" s="27" t="s">
        <v>261</v>
      </c>
      <c r="D45" s="31" t="s">
        <v>23</v>
      </c>
      <c r="E45" s="31" t="s">
        <v>24</v>
      </c>
      <c r="F45" s="31" t="s">
        <v>25</v>
      </c>
      <c r="G45" s="21" t="s">
        <v>537</v>
      </c>
      <c r="H45" s="38" t="s">
        <v>535</v>
      </c>
      <c r="I45" s="38">
        <v>41</v>
      </c>
      <c r="J45" s="39">
        <v>38810</v>
      </c>
      <c r="K45" s="37"/>
    </row>
    <row r="46" spans="1:11" s="41" customFormat="1" ht="40.5" customHeight="1">
      <c r="A46" s="104" t="s">
        <v>26</v>
      </c>
      <c r="B46" s="104"/>
      <c r="C46" s="104"/>
      <c r="D46" s="104"/>
      <c r="E46" s="104"/>
      <c r="F46" s="104"/>
      <c r="G46" s="104"/>
      <c r="H46" s="104"/>
      <c r="I46" s="104"/>
      <c r="J46" s="104"/>
      <c r="K46" s="29"/>
    </row>
    <row r="47" spans="1:11" s="25" customFormat="1" ht="82.5" customHeight="1">
      <c r="A47" s="44">
        <v>24</v>
      </c>
      <c r="B47" s="44">
        <v>3123035400</v>
      </c>
      <c r="C47" s="44" t="s">
        <v>28</v>
      </c>
      <c r="D47" s="44" t="s">
        <v>29</v>
      </c>
      <c r="E47" s="27" t="s">
        <v>30</v>
      </c>
      <c r="F47" s="42" t="s">
        <v>27</v>
      </c>
      <c r="G47" s="27" t="s">
        <v>508</v>
      </c>
      <c r="H47" s="27" t="s">
        <v>31</v>
      </c>
      <c r="I47" s="102">
        <v>38</v>
      </c>
      <c r="J47" s="108">
        <v>37728</v>
      </c>
      <c r="K47" s="24"/>
    </row>
    <row r="48" spans="1:11" s="25" customFormat="1" ht="208.5" customHeight="1">
      <c r="A48" s="44">
        <v>24</v>
      </c>
      <c r="B48" s="44">
        <v>3123035400</v>
      </c>
      <c r="C48" s="44" t="s">
        <v>28</v>
      </c>
      <c r="D48" s="44" t="s">
        <v>29</v>
      </c>
      <c r="E48" s="27" t="s">
        <v>30</v>
      </c>
      <c r="F48" s="42" t="s">
        <v>27</v>
      </c>
      <c r="G48" s="27" t="s">
        <v>508</v>
      </c>
      <c r="H48" s="27" t="s">
        <v>32</v>
      </c>
      <c r="I48" s="102"/>
      <c r="J48" s="108"/>
      <c r="K48" s="24"/>
    </row>
    <row r="49" spans="1:11" s="25" customFormat="1" ht="193.5" customHeight="1">
      <c r="A49" s="44">
        <v>24</v>
      </c>
      <c r="B49" s="44">
        <v>3123035400</v>
      </c>
      <c r="C49" s="44" t="s">
        <v>28</v>
      </c>
      <c r="D49" s="44" t="s">
        <v>29</v>
      </c>
      <c r="E49" s="27" t="s">
        <v>30</v>
      </c>
      <c r="F49" s="42" t="s">
        <v>27</v>
      </c>
      <c r="G49" s="27" t="s">
        <v>508</v>
      </c>
      <c r="H49" s="27" t="s">
        <v>33</v>
      </c>
      <c r="I49" s="102"/>
      <c r="J49" s="108"/>
      <c r="K49" s="24"/>
    </row>
    <row r="50" spans="1:11" s="25" customFormat="1" ht="220.5" customHeight="1">
      <c r="A50" s="44">
        <v>24</v>
      </c>
      <c r="B50" s="44">
        <v>3123035400</v>
      </c>
      <c r="C50" s="44" t="s">
        <v>28</v>
      </c>
      <c r="D50" s="44" t="s">
        <v>29</v>
      </c>
      <c r="E50" s="27" t="s">
        <v>30</v>
      </c>
      <c r="F50" s="42" t="s">
        <v>27</v>
      </c>
      <c r="G50" s="27" t="s">
        <v>508</v>
      </c>
      <c r="H50" s="27" t="s">
        <v>34</v>
      </c>
      <c r="I50" s="102"/>
      <c r="J50" s="108"/>
      <c r="K50" s="24"/>
    </row>
    <row r="51" spans="1:11" s="25" customFormat="1" ht="172.5" customHeight="1">
      <c r="A51" s="44">
        <v>24</v>
      </c>
      <c r="B51" s="44">
        <v>3123035400</v>
      </c>
      <c r="C51" s="44" t="s">
        <v>28</v>
      </c>
      <c r="D51" s="44" t="s">
        <v>29</v>
      </c>
      <c r="E51" s="27" t="s">
        <v>30</v>
      </c>
      <c r="F51" s="42" t="s">
        <v>27</v>
      </c>
      <c r="G51" s="27" t="s">
        <v>508</v>
      </c>
      <c r="H51" s="27" t="s">
        <v>35</v>
      </c>
      <c r="I51" s="102"/>
      <c r="J51" s="108"/>
      <c r="K51" s="24"/>
    </row>
    <row r="52" spans="1:11" s="25" customFormat="1" ht="220.5" customHeight="1">
      <c r="A52" s="44">
        <v>24</v>
      </c>
      <c r="B52" s="44">
        <v>3123035400</v>
      </c>
      <c r="C52" s="44" t="s">
        <v>28</v>
      </c>
      <c r="D52" s="44" t="s">
        <v>29</v>
      </c>
      <c r="E52" s="27" t="s">
        <v>30</v>
      </c>
      <c r="F52" s="42" t="s">
        <v>27</v>
      </c>
      <c r="G52" s="27" t="s">
        <v>508</v>
      </c>
      <c r="H52" s="27" t="s">
        <v>36</v>
      </c>
      <c r="I52" s="102"/>
      <c r="J52" s="108"/>
      <c r="K52" s="24"/>
    </row>
    <row r="53" spans="1:11" s="25" customFormat="1" ht="220.5" customHeight="1">
      <c r="A53" s="44">
        <v>24</v>
      </c>
      <c r="B53" s="44">
        <v>3123035400</v>
      </c>
      <c r="C53" s="44" t="s">
        <v>28</v>
      </c>
      <c r="D53" s="44" t="s">
        <v>29</v>
      </c>
      <c r="E53" s="27" t="s">
        <v>30</v>
      </c>
      <c r="F53" s="42" t="s">
        <v>27</v>
      </c>
      <c r="G53" s="27" t="s">
        <v>508</v>
      </c>
      <c r="H53" s="27" t="s">
        <v>38</v>
      </c>
      <c r="I53" s="102"/>
      <c r="J53" s="108"/>
      <c r="K53" s="24"/>
    </row>
    <row r="54" spans="1:11" s="25" customFormat="1" ht="204.75" customHeight="1">
      <c r="A54" s="27">
        <v>25</v>
      </c>
      <c r="B54" s="27">
        <v>3123034245</v>
      </c>
      <c r="C54" s="27" t="s">
        <v>39</v>
      </c>
      <c r="D54" s="27" t="s">
        <v>40</v>
      </c>
      <c r="E54" s="27" t="s">
        <v>30</v>
      </c>
      <c r="F54" s="42" t="s">
        <v>27</v>
      </c>
      <c r="G54" s="27" t="s">
        <v>508</v>
      </c>
      <c r="H54" s="27" t="s">
        <v>81</v>
      </c>
      <c r="I54" s="27">
        <v>37</v>
      </c>
      <c r="J54" s="43">
        <v>37728</v>
      </c>
      <c r="K54" s="24"/>
    </row>
    <row r="55" spans="1:11" s="25" customFormat="1" ht="240.75" customHeight="1">
      <c r="A55" s="44">
        <v>26</v>
      </c>
      <c r="B55" s="44">
        <v>3123074368</v>
      </c>
      <c r="C55" s="44" t="s">
        <v>82</v>
      </c>
      <c r="D55" s="44" t="s">
        <v>83</v>
      </c>
      <c r="E55" s="27" t="s">
        <v>84</v>
      </c>
      <c r="F55" s="42" t="s">
        <v>27</v>
      </c>
      <c r="G55" s="27" t="s">
        <v>508</v>
      </c>
      <c r="H55" s="27" t="s">
        <v>85</v>
      </c>
      <c r="I55" s="27">
        <v>7</v>
      </c>
      <c r="J55" s="43">
        <v>38755</v>
      </c>
      <c r="K55" s="24"/>
    </row>
    <row r="56" spans="1:11" s="25" customFormat="1" ht="252" customHeight="1">
      <c r="A56" s="44">
        <v>26</v>
      </c>
      <c r="B56" s="44">
        <v>3123074368</v>
      </c>
      <c r="C56" s="44" t="s">
        <v>82</v>
      </c>
      <c r="D56" s="44" t="s">
        <v>83</v>
      </c>
      <c r="E56" s="27" t="s">
        <v>84</v>
      </c>
      <c r="F56" s="42" t="s">
        <v>27</v>
      </c>
      <c r="G56" s="27" t="s">
        <v>508</v>
      </c>
      <c r="H56" s="27" t="s">
        <v>86</v>
      </c>
      <c r="I56" s="27"/>
      <c r="J56" s="43"/>
      <c r="K56" s="24"/>
    </row>
    <row r="57" spans="1:11" s="25" customFormat="1" ht="184.5" customHeight="1">
      <c r="A57" s="44">
        <v>26</v>
      </c>
      <c r="B57" s="44">
        <v>3123074368</v>
      </c>
      <c r="C57" s="44" t="s">
        <v>82</v>
      </c>
      <c r="D57" s="44" t="s">
        <v>83</v>
      </c>
      <c r="E57" s="27" t="s">
        <v>84</v>
      </c>
      <c r="F57" s="42" t="s">
        <v>27</v>
      </c>
      <c r="G57" s="27" t="s">
        <v>508</v>
      </c>
      <c r="H57" s="27" t="s">
        <v>89</v>
      </c>
      <c r="I57" s="27"/>
      <c r="J57" s="43"/>
      <c r="K57" s="24"/>
    </row>
    <row r="58" spans="1:11" s="25" customFormat="1" ht="17.25" customHeight="1">
      <c r="A58" s="105" t="s">
        <v>90</v>
      </c>
      <c r="B58" s="105"/>
      <c r="C58" s="105"/>
      <c r="D58" s="105"/>
      <c r="E58" s="105"/>
      <c r="F58" s="105"/>
      <c r="G58" s="105"/>
      <c r="H58" s="105"/>
      <c r="I58" s="105"/>
      <c r="J58" s="105"/>
      <c r="K58" s="29"/>
    </row>
    <row r="59" spans="1:11" s="25" customFormat="1" ht="34.5" customHeight="1">
      <c r="A59" s="102">
        <v>27</v>
      </c>
      <c r="B59" s="102">
        <v>3125008427</v>
      </c>
      <c r="C59" s="102" t="s">
        <v>91</v>
      </c>
      <c r="D59" s="102" t="s">
        <v>92</v>
      </c>
      <c r="E59" s="27" t="s">
        <v>93</v>
      </c>
      <c r="F59" s="42" t="s">
        <v>94</v>
      </c>
      <c r="G59" s="27" t="s">
        <v>508</v>
      </c>
      <c r="H59" s="27" t="s">
        <v>535</v>
      </c>
      <c r="I59" s="27">
        <v>9</v>
      </c>
      <c r="J59" s="43">
        <v>36549</v>
      </c>
      <c r="K59" s="24"/>
    </row>
    <row r="60" spans="1:11" s="25" customFormat="1" ht="33.75" customHeight="1">
      <c r="A60" s="102"/>
      <c r="B60" s="102"/>
      <c r="C60" s="102"/>
      <c r="D60" s="102"/>
      <c r="E60" s="27" t="s">
        <v>95</v>
      </c>
      <c r="F60" s="42" t="s">
        <v>96</v>
      </c>
      <c r="G60" s="27" t="s">
        <v>508</v>
      </c>
      <c r="H60" s="27" t="s">
        <v>535</v>
      </c>
      <c r="I60" s="27">
        <v>9</v>
      </c>
      <c r="J60" s="43">
        <v>36549</v>
      </c>
      <c r="K60" s="24"/>
    </row>
    <row r="61" spans="1:11" s="25" customFormat="1" ht="36.75" customHeight="1">
      <c r="A61" s="71">
        <v>28</v>
      </c>
      <c r="B61" s="71">
        <v>3124009900</v>
      </c>
      <c r="C61" s="71" t="s">
        <v>97</v>
      </c>
      <c r="D61" s="27" t="s">
        <v>60</v>
      </c>
      <c r="E61" s="27" t="s">
        <v>98</v>
      </c>
      <c r="F61" s="42" t="s">
        <v>99</v>
      </c>
      <c r="G61" s="27" t="s">
        <v>508</v>
      </c>
      <c r="H61" s="27" t="s">
        <v>100</v>
      </c>
      <c r="I61" s="27">
        <v>9</v>
      </c>
      <c r="J61" s="43">
        <v>36549</v>
      </c>
      <c r="K61" s="24"/>
    </row>
    <row r="62" spans="1:11" s="25" customFormat="1" ht="40.5" customHeight="1">
      <c r="A62" s="27">
        <v>29</v>
      </c>
      <c r="B62" s="27">
        <v>3110005984</v>
      </c>
      <c r="C62" s="27" t="s">
        <v>101</v>
      </c>
      <c r="D62" s="27" t="s">
        <v>49</v>
      </c>
      <c r="E62" s="27" t="s">
        <v>102</v>
      </c>
      <c r="F62" s="42" t="s">
        <v>103</v>
      </c>
      <c r="G62" s="27" t="s">
        <v>508</v>
      </c>
      <c r="H62" s="27" t="s">
        <v>104</v>
      </c>
      <c r="I62" s="27">
        <v>195</v>
      </c>
      <c r="J62" s="43">
        <v>37155</v>
      </c>
      <c r="K62" s="24"/>
    </row>
    <row r="63" spans="1:11" s="34" customFormat="1" ht="74.25" customHeight="1">
      <c r="A63" s="102">
        <v>30</v>
      </c>
      <c r="B63" s="102">
        <v>3128001660</v>
      </c>
      <c r="C63" s="102" t="s">
        <v>105</v>
      </c>
      <c r="D63" s="102" t="s">
        <v>106</v>
      </c>
      <c r="E63" s="27" t="s">
        <v>107</v>
      </c>
      <c r="F63" s="42" t="s">
        <v>108</v>
      </c>
      <c r="G63" s="27" t="s">
        <v>508</v>
      </c>
      <c r="H63" s="27" t="s">
        <v>109</v>
      </c>
      <c r="I63" s="27">
        <v>75</v>
      </c>
      <c r="J63" s="43">
        <v>38187</v>
      </c>
      <c r="K63" s="33"/>
    </row>
    <row r="64" spans="1:11" s="34" customFormat="1" ht="66" customHeight="1">
      <c r="A64" s="102"/>
      <c r="B64" s="102"/>
      <c r="C64" s="102"/>
      <c r="D64" s="102"/>
      <c r="E64" s="27" t="s">
        <v>110</v>
      </c>
      <c r="F64" s="42" t="s">
        <v>111</v>
      </c>
      <c r="G64" s="27" t="s">
        <v>508</v>
      </c>
      <c r="H64" s="27" t="s">
        <v>109</v>
      </c>
      <c r="I64" s="27">
        <v>75</v>
      </c>
      <c r="J64" s="43">
        <v>38187</v>
      </c>
      <c r="K64" s="33"/>
    </row>
    <row r="65" spans="1:11" s="25" customFormat="1" ht="79.5" customHeight="1">
      <c r="A65" s="102">
        <v>31</v>
      </c>
      <c r="B65" s="102">
        <v>3124013470</v>
      </c>
      <c r="C65" s="102" t="s">
        <v>112</v>
      </c>
      <c r="D65" s="102" t="s">
        <v>113</v>
      </c>
      <c r="E65" s="27" t="s">
        <v>107</v>
      </c>
      <c r="F65" s="42" t="s">
        <v>108</v>
      </c>
      <c r="G65" s="27" t="s">
        <v>508</v>
      </c>
      <c r="H65" s="27" t="s">
        <v>114</v>
      </c>
      <c r="I65" s="27">
        <v>100</v>
      </c>
      <c r="J65" s="43">
        <v>38232</v>
      </c>
      <c r="K65" s="24"/>
    </row>
    <row r="66" spans="1:11" s="25" customFormat="1" ht="78" customHeight="1">
      <c r="A66" s="102"/>
      <c r="B66" s="102"/>
      <c r="C66" s="102"/>
      <c r="D66" s="102"/>
      <c r="E66" s="27" t="s">
        <v>110</v>
      </c>
      <c r="F66" s="42" t="s">
        <v>108</v>
      </c>
      <c r="G66" s="27" t="s">
        <v>508</v>
      </c>
      <c r="H66" s="27" t="s">
        <v>114</v>
      </c>
      <c r="I66" s="27">
        <v>100</v>
      </c>
      <c r="J66" s="43">
        <v>38232</v>
      </c>
      <c r="K66" s="24"/>
    </row>
    <row r="67" spans="1:11" s="25" customFormat="1" ht="16.5" customHeight="1">
      <c r="A67" s="105" t="s">
        <v>115</v>
      </c>
      <c r="B67" s="105"/>
      <c r="C67" s="105"/>
      <c r="D67" s="105"/>
      <c r="E67" s="105"/>
      <c r="F67" s="105"/>
      <c r="G67" s="105"/>
      <c r="H67" s="105"/>
      <c r="I67" s="105"/>
      <c r="J67" s="105"/>
      <c r="K67" s="29"/>
    </row>
    <row r="68" spans="1:11" s="25" customFormat="1" ht="67.5" customHeight="1">
      <c r="A68" s="27">
        <v>32</v>
      </c>
      <c r="B68" s="27">
        <v>3125008748</v>
      </c>
      <c r="C68" s="27" t="s">
        <v>116</v>
      </c>
      <c r="D68" s="27" t="s">
        <v>117</v>
      </c>
      <c r="E68" s="27" t="s">
        <v>118</v>
      </c>
      <c r="F68" s="42" t="s">
        <v>119</v>
      </c>
      <c r="G68" s="27" t="s">
        <v>508</v>
      </c>
      <c r="H68" s="27" t="s">
        <v>535</v>
      </c>
      <c r="I68" s="27">
        <v>9</v>
      </c>
      <c r="J68" s="43">
        <v>36549</v>
      </c>
      <c r="K68" s="24"/>
    </row>
    <row r="69" spans="1:11" s="25" customFormat="1" ht="67.5" customHeight="1">
      <c r="A69" s="27">
        <v>33</v>
      </c>
      <c r="B69" s="27">
        <v>3125008748</v>
      </c>
      <c r="C69" s="27" t="s">
        <v>511</v>
      </c>
      <c r="D69" s="27" t="s">
        <v>117</v>
      </c>
      <c r="E69" s="27" t="s">
        <v>512</v>
      </c>
      <c r="F69" s="42" t="s">
        <v>513</v>
      </c>
      <c r="G69" s="27" t="s">
        <v>508</v>
      </c>
      <c r="H69" s="27" t="s">
        <v>535</v>
      </c>
      <c r="I69" s="27">
        <v>394</v>
      </c>
      <c r="J69" s="43">
        <v>40484</v>
      </c>
      <c r="K69" s="24"/>
    </row>
    <row r="70" spans="1:11" s="25" customFormat="1" ht="18.75" customHeight="1">
      <c r="A70" s="84" t="s">
        <v>120</v>
      </c>
      <c r="B70" s="85"/>
      <c r="C70" s="85"/>
      <c r="D70" s="85"/>
      <c r="E70" s="85"/>
      <c r="F70" s="85"/>
      <c r="G70" s="85"/>
      <c r="H70" s="85"/>
      <c r="I70" s="85"/>
      <c r="J70" s="86"/>
      <c r="K70" s="29"/>
    </row>
    <row r="71" spans="1:11" s="25" customFormat="1" ht="54" customHeight="1">
      <c r="A71" s="27">
        <v>34</v>
      </c>
      <c r="B71" s="27">
        <v>3119001504</v>
      </c>
      <c r="C71" s="27" t="s">
        <v>379</v>
      </c>
      <c r="D71" s="27" t="s">
        <v>380</v>
      </c>
      <c r="E71" s="27" t="s">
        <v>122</v>
      </c>
      <c r="F71" s="42" t="s">
        <v>123</v>
      </c>
      <c r="G71" s="27" t="s">
        <v>508</v>
      </c>
      <c r="H71" s="27" t="s">
        <v>556</v>
      </c>
      <c r="I71" s="27">
        <v>248</v>
      </c>
      <c r="J71" s="43">
        <v>40353</v>
      </c>
      <c r="K71" s="24"/>
    </row>
    <row r="72" spans="1:11" s="25" customFormat="1" ht="42" customHeight="1">
      <c r="A72" s="27">
        <v>35</v>
      </c>
      <c r="B72" s="27">
        <v>3127050199</v>
      </c>
      <c r="C72" s="27" t="s">
        <v>124</v>
      </c>
      <c r="D72" s="27" t="s">
        <v>125</v>
      </c>
      <c r="E72" s="27" t="s">
        <v>122</v>
      </c>
      <c r="F72" s="42" t="s">
        <v>123</v>
      </c>
      <c r="G72" s="27" t="s">
        <v>508</v>
      </c>
      <c r="H72" s="27" t="s">
        <v>126</v>
      </c>
      <c r="I72" s="27">
        <v>9</v>
      </c>
      <c r="J72" s="43">
        <v>36549</v>
      </c>
      <c r="K72" s="24"/>
    </row>
    <row r="73" spans="1:11" s="25" customFormat="1" ht="54" customHeight="1">
      <c r="A73" s="27">
        <v>36</v>
      </c>
      <c r="B73" s="27">
        <v>3110000016</v>
      </c>
      <c r="C73" s="27" t="s">
        <v>121</v>
      </c>
      <c r="D73" s="27" t="s">
        <v>127</v>
      </c>
      <c r="E73" s="27" t="s">
        <v>122</v>
      </c>
      <c r="F73" s="42" t="s">
        <v>123</v>
      </c>
      <c r="G73" s="27" t="s">
        <v>546</v>
      </c>
      <c r="H73" s="27" t="s">
        <v>521</v>
      </c>
      <c r="I73" s="27">
        <v>154</v>
      </c>
      <c r="J73" s="43">
        <v>39927</v>
      </c>
      <c r="K73" s="24"/>
    </row>
    <row r="74" spans="1:11" s="25" customFormat="1" ht="54" customHeight="1">
      <c r="A74" s="27">
        <v>37</v>
      </c>
      <c r="B74" s="27">
        <v>3109002876</v>
      </c>
      <c r="C74" s="27" t="s">
        <v>137</v>
      </c>
      <c r="D74" s="27" t="s">
        <v>138</v>
      </c>
      <c r="E74" s="27" t="s">
        <v>122</v>
      </c>
      <c r="F74" s="42" t="s">
        <v>123</v>
      </c>
      <c r="G74" s="27" t="s">
        <v>546</v>
      </c>
      <c r="H74" s="27" t="s">
        <v>549</v>
      </c>
      <c r="I74" s="27">
        <v>154</v>
      </c>
      <c r="J74" s="43">
        <v>39927</v>
      </c>
      <c r="K74" s="24"/>
    </row>
    <row r="75" spans="1:11" s="25" customFormat="1" ht="54" customHeight="1">
      <c r="A75" s="27">
        <v>38</v>
      </c>
      <c r="B75" s="27">
        <v>3103000400</v>
      </c>
      <c r="C75" s="27" t="s">
        <v>139</v>
      </c>
      <c r="D75" s="27" t="s">
        <v>140</v>
      </c>
      <c r="E75" s="27" t="s">
        <v>122</v>
      </c>
      <c r="F75" s="42" t="s">
        <v>123</v>
      </c>
      <c r="G75" s="27" t="s">
        <v>546</v>
      </c>
      <c r="H75" s="27" t="s">
        <v>560</v>
      </c>
      <c r="I75" s="27">
        <v>154</v>
      </c>
      <c r="J75" s="43">
        <v>39927</v>
      </c>
      <c r="K75" s="24"/>
    </row>
    <row r="76" spans="1:11" s="25" customFormat="1" ht="54" customHeight="1">
      <c r="A76" s="27">
        <v>39</v>
      </c>
      <c r="B76" s="27">
        <v>3117000209</v>
      </c>
      <c r="C76" s="27" t="s">
        <v>141</v>
      </c>
      <c r="D76" s="27" t="s">
        <v>142</v>
      </c>
      <c r="E76" s="27" t="s">
        <v>122</v>
      </c>
      <c r="F76" s="42" t="s">
        <v>123</v>
      </c>
      <c r="G76" s="27" t="s">
        <v>542</v>
      </c>
      <c r="H76" s="27" t="s">
        <v>2</v>
      </c>
      <c r="I76" s="27">
        <v>154</v>
      </c>
      <c r="J76" s="43">
        <v>39927</v>
      </c>
      <c r="K76" s="24"/>
    </row>
    <row r="77" spans="1:11" s="25" customFormat="1" ht="54" customHeight="1">
      <c r="A77" s="27">
        <v>40</v>
      </c>
      <c r="B77" s="27">
        <v>3105000885</v>
      </c>
      <c r="C77" s="27" t="s">
        <v>42</v>
      </c>
      <c r="D77" s="27" t="s">
        <v>143</v>
      </c>
      <c r="E77" s="27" t="s">
        <v>122</v>
      </c>
      <c r="F77" s="42" t="s">
        <v>123</v>
      </c>
      <c r="G77" s="27" t="s">
        <v>546</v>
      </c>
      <c r="H77" s="27" t="s">
        <v>44</v>
      </c>
      <c r="I77" s="27">
        <v>154</v>
      </c>
      <c r="J77" s="43">
        <v>39927</v>
      </c>
      <c r="K77" s="24"/>
    </row>
    <row r="78" spans="1:11" s="25" customFormat="1" ht="54" customHeight="1">
      <c r="A78" s="27">
        <v>41</v>
      </c>
      <c r="B78" s="27">
        <v>3115001430</v>
      </c>
      <c r="C78" s="27" t="s">
        <v>144</v>
      </c>
      <c r="D78" s="27" t="s">
        <v>145</v>
      </c>
      <c r="E78" s="27" t="s">
        <v>122</v>
      </c>
      <c r="F78" s="42" t="s">
        <v>123</v>
      </c>
      <c r="G78" s="27" t="s">
        <v>542</v>
      </c>
      <c r="H78" s="27" t="s">
        <v>146</v>
      </c>
      <c r="I78" s="27">
        <v>154</v>
      </c>
      <c r="J78" s="43">
        <v>39927</v>
      </c>
      <c r="K78" s="24"/>
    </row>
    <row r="79" spans="1:11" s="25" customFormat="1" ht="54" customHeight="1">
      <c r="A79" s="27">
        <v>42</v>
      </c>
      <c r="B79" s="27">
        <v>3122504674</v>
      </c>
      <c r="C79" s="27" t="s">
        <v>290</v>
      </c>
      <c r="D79" s="27" t="s">
        <v>291</v>
      </c>
      <c r="E79" s="27" t="s">
        <v>122</v>
      </c>
      <c r="F79" s="42" t="s">
        <v>123</v>
      </c>
      <c r="G79" s="27" t="s">
        <v>546</v>
      </c>
      <c r="H79" s="27" t="s">
        <v>555</v>
      </c>
      <c r="I79" s="27">
        <v>454</v>
      </c>
      <c r="J79" s="43">
        <v>40533</v>
      </c>
      <c r="K79" s="24"/>
    </row>
    <row r="80" spans="1:11" s="25" customFormat="1" ht="54" customHeight="1">
      <c r="A80" s="27">
        <v>43</v>
      </c>
      <c r="B80" s="42" t="s">
        <v>292</v>
      </c>
      <c r="C80" s="27" t="s">
        <v>295</v>
      </c>
      <c r="D80" s="27" t="s">
        <v>293</v>
      </c>
      <c r="E80" s="27" t="s">
        <v>122</v>
      </c>
      <c r="F80" s="42" t="s">
        <v>123</v>
      </c>
      <c r="G80" s="90" t="s">
        <v>546</v>
      </c>
      <c r="H80" s="90" t="s">
        <v>560</v>
      </c>
      <c r="I80" s="90">
        <v>454</v>
      </c>
      <c r="J80" s="109">
        <v>40533</v>
      </c>
      <c r="K80" s="24"/>
    </row>
    <row r="81" spans="1:11" s="25" customFormat="1" ht="54" customHeight="1">
      <c r="A81" s="27">
        <v>44</v>
      </c>
      <c r="B81" s="42" t="s">
        <v>294</v>
      </c>
      <c r="C81" s="27" t="s">
        <v>296</v>
      </c>
      <c r="D81" s="27" t="s">
        <v>293</v>
      </c>
      <c r="E81" s="27" t="s">
        <v>122</v>
      </c>
      <c r="F81" s="42" t="s">
        <v>123</v>
      </c>
      <c r="G81" s="91"/>
      <c r="H81" s="91"/>
      <c r="I81" s="91"/>
      <c r="J81" s="110"/>
      <c r="K81" s="24"/>
    </row>
    <row r="82" spans="1:11" s="25" customFormat="1" ht="54" customHeight="1">
      <c r="A82" s="27">
        <v>45</v>
      </c>
      <c r="B82" s="27">
        <v>3106006713</v>
      </c>
      <c r="C82" s="27" t="s">
        <v>297</v>
      </c>
      <c r="D82" s="27" t="s">
        <v>298</v>
      </c>
      <c r="E82" s="27" t="s">
        <v>122</v>
      </c>
      <c r="F82" s="42" t="s">
        <v>123</v>
      </c>
      <c r="G82" s="90" t="s">
        <v>546</v>
      </c>
      <c r="H82" s="90" t="s">
        <v>533</v>
      </c>
      <c r="I82" s="90">
        <v>454</v>
      </c>
      <c r="J82" s="109">
        <v>40533</v>
      </c>
      <c r="K82" s="24"/>
    </row>
    <row r="83" spans="1:11" s="25" customFormat="1" ht="54" customHeight="1">
      <c r="A83" s="27">
        <v>46</v>
      </c>
      <c r="B83" s="27">
        <v>3106003720</v>
      </c>
      <c r="C83" s="27" t="s">
        <v>299</v>
      </c>
      <c r="D83" s="27" t="s">
        <v>300</v>
      </c>
      <c r="E83" s="27" t="s">
        <v>122</v>
      </c>
      <c r="F83" s="42" t="s">
        <v>123</v>
      </c>
      <c r="G83" s="91"/>
      <c r="H83" s="91"/>
      <c r="I83" s="91"/>
      <c r="J83" s="110"/>
      <c r="K83" s="24"/>
    </row>
    <row r="84" spans="1:11" s="25" customFormat="1" ht="54" customHeight="1">
      <c r="A84" s="27">
        <v>47</v>
      </c>
      <c r="B84" s="27">
        <v>3126007793</v>
      </c>
      <c r="C84" s="27" t="s">
        <v>301</v>
      </c>
      <c r="D84" s="27" t="s">
        <v>302</v>
      </c>
      <c r="E84" s="27" t="s">
        <v>122</v>
      </c>
      <c r="F84" s="42" t="s">
        <v>123</v>
      </c>
      <c r="G84" s="90" t="s">
        <v>546</v>
      </c>
      <c r="H84" s="90" t="s">
        <v>303</v>
      </c>
      <c r="I84" s="90">
        <v>454</v>
      </c>
      <c r="J84" s="109">
        <v>40533</v>
      </c>
      <c r="K84" s="24"/>
    </row>
    <row r="85" spans="1:11" s="25" customFormat="1" ht="54" customHeight="1">
      <c r="A85" s="27">
        <v>48</v>
      </c>
      <c r="B85" s="27">
        <v>3126007218</v>
      </c>
      <c r="C85" s="27" t="s">
        <v>304</v>
      </c>
      <c r="D85" s="27" t="s">
        <v>305</v>
      </c>
      <c r="E85" s="27" t="s">
        <v>122</v>
      </c>
      <c r="F85" s="42" t="s">
        <v>123</v>
      </c>
      <c r="G85" s="91"/>
      <c r="H85" s="91"/>
      <c r="I85" s="91"/>
      <c r="J85" s="110"/>
      <c r="K85" s="24"/>
    </row>
    <row r="86" spans="1:11" s="25" customFormat="1" ht="54" customHeight="1">
      <c r="A86" s="27">
        <v>49</v>
      </c>
      <c r="B86" s="27">
        <v>3108004775</v>
      </c>
      <c r="C86" s="27" t="s">
        <v>306</v>
      </c>
      <c r="D86" s="27" t="s">
        <v>48</v>
      </c>
      <c r="E86" s="27" t="s">
        <v>122</v>
      </c>
      <c r="F86" s="42" t="s">
        <v>123</v>
      </c>
      <c r="G86" s="27" t="s">
        <v>546</v>
      </c>
      <c r="H86" s="27" t="s">
        <v>47</v>
      </c>
      <c r="I86" s="27">
        <v>454</v>
      </c>
      <c r="J86" s="43">
        <v>40533</v>
      </c>
      <c r="K86" s="24"/>
    </row>
    <row r="87" spans="1:11" s="25" customFormat="1" ht="54" customHeight="1">
      <c r="A87" s="27">
        <v>50</v>
      </c>
      <c r="B87" s="27">
        <v>3111004616</v>
      </c>
      <c r="C87" s="27" t="s">
        <v>307</v>
      </c>
      <c r="D87" s="27" t="s">
        <v>308</v>
      </c>
      <c r="E87" s="27" t="s">
        <v>122</v>
      </c>
      <c r="F87" s="42" t="s">
        <v>123</v>
      </c>
      <c r="G87" s="90" t="s">
        <v>546</v>
      </c>
      <c r="H87" s="90" t="s">
        <v>309</v>
      </c>
      <c r="I87" s="90">
        <v>454</v>
      </c>
      <c r="J87" s="109">
        <v>40533</v>
      </c>
      <c r="K87" s="24"/>
    </row>
    <row r="88" spans="1:11" s="25" customFormat="1" ht="54" customHeight="1">
      <c r="A88" s="27">
        <v>51</v>
      </c>
      <c r="B88" s="27">
        <v>3111001968</v>
      </c>
      <c r="C88" s="27" t="s">
        <v>310</v>
      </c>
      <c r="D88" s="27" t="s">
        <v>311</v>
      </c>
      <c r="E88" s="27" t="s">
        <v>122</v>
      </c>
      <c r="F88" s="42" t="s">
        <v>123</v>
      </c>
      <c r="G88" s="91"/>
      <c r="H88" s="91"/>
      <c r="I88" s="91"/>
      <c r="J88" s="110"/>
      <c r="K88" s="24"/>
    </row>
    <row r="89" spans="1:11" s="25" customFormat="1" ht="54" customHeight="1">
      <c r="A89" s="27">
        <v>52</v>
      </c>
      <c r="B89" s="27">
        <v>3113005703</v>
      </c>
      <c r="C89" s="27" t="s">
        <v>312</v>
      </c>
      <c r="D89" s="27" t="s">
        <v>313</v>
      </c>
      <c r="E89" s="27" t="s">
        <v>122</v>
      </c>
      <c r="F89" s="42" t="s">
        <v>123</v>
      </c>
      <c r="G89" s="27" t="s">
        <v>546</v>
      </c>
      <c r="H89" s="27" t="s">
        <v>314</v>
      </c>
      <c r="I89" s="27">
        <v>454</v>
      </c>
      <c r="J89" s="43">
        <v>40533</v>
      </c>
      <c r="K89" s="24"/>
    </row>
    <row r="90" spans="1:11" s="25" customFormat="1" ht="54" customHeight="1">
      <c r="A90" s="27">
        <v>53</v>
      </c>
      <c r="B90" s="27">
        <v>3115002835</v>
      </c>
      <c r="C90" s="27" t="s">
        <v>315</v>
      </c>
      <c r="D90" s="27" t="s">
        <v>316</v>
      </c>
      <c r="E90" s="27" t="s">
        <v>122</v>
      </c>
      <c r="F90" s="42" t="s">
        <v>123</v>
      </c>
      <c r="G90" s="27" t="s">
        <v>546</v>
      </c>
      <c r="H90" s="27" t="s">
        <v>146</v>
      </c>
      <c r="I90" s="27">
        <v>454</v>
      </c>
      <c r="J90" s="43">
        <v>40533</v>
      </c>
      <c r="K90" s="24"/>
    </row>
    <row r="91" spans="1:11" s="25" customFormat="1" ht="54" customHeight="1">
      <c r="A91" s="27">
        <v>54</v>
      </c>
      <c r="B91" s="42" t="s">
        <v>317</v>
      </c>
      <c r="C91" s="27" t="s">
        <v>318</v>
      </c>
      <c r="D91" s="27" t="s">
        <v>319</v>
      </c>
      <c r="E91" s="27" t="s">
        <v>122</v>
      </c>
      <c r="F91" s="42" t="s">
        <v>123</v>
      </c>
      <c r="G91" s="27" t="s">
        <v>546</v>
      </c>
      <c r="H91" s="27" t="s">
        <v>551</v>
      </c>
      <c r="I91" s="27">
        <v>454</v>
      </c>
      <c r="J91" s="43">
        <v>40533</v>
      </c>
      <c r="K91" s="24"/>
    </row>
    <row r="92" spans="1:11" s="25" customFormat="1" ht="54" customHeight="1">
      <c r="A92" s="27">
        <v>55</v>
      </c>
      <c r="B92" s="27">
        <v>3117002453</v>
      </c>
      <c r="C92" s="27" t="s">
        <v>320</v>
      </c>
      <c r="D92" s="27" t="s">
        <v>321</v>
      </c>
      <c r="E92" s="27" t="s">
        <v>122</v>
      </c>
      <c r="F92" s="42" t="s">
        <v>123</v>
      </c>
      <c r="G92" s="27" t="s">
        <v>546</v>
      </c>
      <c r="H92" s="27" t="s">
        <v>2</v>
      </c>
      <c r="I92" s="27">
        <v>454</v>
      </c>
      <c r="J92" s="43">
        <v>40533</v>
      </c>
      <c r="K92" s="24"/>
    </row>
    <row r="93" spans="1:11" s="25" customFormat="1" ht="54" customHeight="1">
      <c r="A93" s="27">
        <v>56</v>
      </c>
      <c r="B93" s="27">
        <v>3120011352</v>
      </c>
      <c r="C93" s="27" t="s">
        <v>322</v>
      </c>
      <c r="D93" s="27" t="s">
        <v>323</v>
      </c>
      <c r="E93" s="27" t="s">
        <v>122</v>
      </c>
      <c r="F93" s="42" t="s">
        <v>123</v>
      </c>
      <c r="G93" s="27" t="s">
        <v>546</v>
      </c>
      <c r="H93" s="27" t="s">
        <v>553</v>
      </c>
      <c r="I93" s="27">
        <v>454</v>
      </c>
      <c r="J93" s="43">
        <v>40533</v>
      </c>
      <c r="K93" s="24"/>
    </row>
    <row r="94" spans="1:11" s="25" customFormat="1" ht="54" customHeight="1">
      <c r="A94" s="27">
        <v>57</v>
      </c>
      <c r="B94" s="42" t="s">
        <v>324</v>
      </c>
      <c r="C94" s="27" t="s">
        <v>325</v>
      </c>
      <c r="D94" s="27" t="s">
        <v>326</v>
      </c>
      <c r="E94" s="27" t="s">
        <v>122</v>
      </c>
      <c r="F94" s="42" t="s">
        <v>123</v>
      </c>
      <c r="G94" s="90" t="s">
        <v>546</v>
      </c>
      <c r="H94" s="90" t="s">
        <v>559</v>
      </c>
      <c r="I94" s="90">
        <v>454</v>
      </c>
      <c r="J94" s="109">
        <v>40533</v>
      </c>
      <c r="K94" s="24"/>
    </row>
    <row r="95" spans="1:11" s="25" customFormat="1" ht="54" customHeight="1">
      <c r="A95" s="27">
        <v>58</v>
      </c>
      <c r="B95" s="42" t="s">
        <v>327</v>
      </c>
      <c r="C95" s="27" t="s">
        <v>328</v>
      </c>
      <c r="D95" s="27" t="s">
        <v>329</v>
      </c>
      <c r="E95" s="27" t="s">
        <v>122</v>
      </c>
      <c r="F95" s="42" t="s">
        <v>123</v>
      </c>
      <c r="G95" s="91"/>
      <c r="H95" s="91"/>
      <c r="I95" s="91"/>
      <c r="J95" s="110"/>
      <c r="K95" s="24"/>
    </row>
    <row r="96" spans="1:11" s="25" customFormat="1" ht="12.75" customHeight="1">
      <c r="A96" s="105" t="s">
        <v>147</v>
      </c>
      <c r="B96" s="105"/>
      <c r="C96" s="105"/>
      <c r="D96" s="105"/>
      <c r="E96" s="105"/>
      <c r="F96" s="105"/>
      <c r="G96" s="105"/>
      <c r="H96" s="105"/>
      <c r="I96" s="105"/>
      <c r="J96" s="105"/>
      <c r="K96" s="29"/>
    </row>
    <row r="97" spans="1:11" s="25" customFormat="1" ht="42.75" customHeight="1">
      <c r="A97" s="27">
        <v>59</v>
      </c>
      <c r="B97" s="46">
        <v>3123073082</v>
      </c>
      <c r="C97" s="47" t="s">
        <v>148</v>
      </c>
      <c r="D97" s="27" t="s">
        <v>59</v>
      </c>
      <c r="E97" s="27" t="s">
        <v>149</v>
      </c>
      <c r="F97" s="42" t="s">
        <v>150</v>
      </c>
      <c r="G97" s="27" t="s">
        <v>508</v>
      </c>
      <c r="H97" s="27" t="s">
        <v>509</v>
      </c>
      <c r="I97" s="27">
        <v>163</v>
      </c>
      <c r="J97" s="43">
        <v>38338</v>
      </c>
      <c r="K97" s="24"/>
    </row>
    <row r="98" spans="1:11" s="25" customFormat="1" ht="17.25" customHeight="1">
      <c r="A98" s="84" t="s">
        <v>151</v>
      </c>
      <c r="B98" s="85"/>
      <c r="C98" s="85"/>
      <c r="D98" s="85"/>
      <c r="E98" s="85"/>
      <c r="F98" s="85"/>
      <c r="G98" s="85"/>
      <c r="H98" s="85"/>
      <c r="I98" s="85"/>
      <c r="J98" s="86"/>
      <c r="K98" s="29"/>
    </row>
    <row r="99" spans="1:11" s="25" customFormat="1" ht="41.25" customHeight="1">
      <c r="A99" s="27">
        <v>60</v>
      </c>
      <c r="B99" s="27">
        <v>3101000080</v>
      </c>
      <c r="C99" s="27" t="s">
        <v>152</v>
      </c>
      <c r="D99" s="27" t="s">
        <v>153</v>
      </c>
      <c r="E99" s="27" t="s">
        <v>154</v>
      </c>
      <c r="F99" s="27">
        <v>5110211</v>
      </c>
      <c r="G99" s="27" t="s">
        <v>508</v>
      </c>
      <c r="H99" s="27" t="s">
        <v>555</v>
      </c>
      <c r="I99" s="27">
        <v>9</v>
      </c>
      <c r="J99" s="43">
        <v>36549</v>
      </c>
      <c r="K99" s="24"/>
    </row>
    <row r="100" spans="1:11" s="25" customFormat="1" ht="40.5" customHeight="1">
      <c r="A100" s="27">
        <v>61</v>
      </c>
      <c r="B100" s="27">
        <v>3109000205</v>
      </c>
      <c r="C100" s="27" t="s">
        <v>155</v>
      </c>
      <c r="D100" s="27" t="s">
        <v>156</v>
      </c>
      <c r="E100" s="27" t="s">
        <v>154</v>
      </c>
      <c r="F100" s="27">
        <v>5110211</v>
      </c>
      <c r="G100" s="27" t="s">
        <v>508</v>
      </c>
      <c r="H100" s="27" t="s">
        <v>549</v>
      </c>
      <c r="I100" s="27">
        <v>9</v>
      </c>
      <c r="J100" s="43">
        <v>36549</v>
      </c>
      <c r="K100" s="24"/>
    </row>
    <row r="101" spans="1:11" s="25" customFormat="1" ht="60" customHeight="1">
      <c r="A101" s="27">
        <v>62</v>
      </c>
      <c r="B101" s="27">
        <v>3116000647</v>
      </c>
      <c r="C101" s="27" t="s">
        <v>158</v>
      </c>
      <c r="D101" s="27" t="s">
        <v>159</v>
      </c>
      <c r="E101" s="27" t="s">
        <v>154</v>
      </c>
      <c r="F101" s="27">
        <v>5110211</v>
      </c>
      <c r="G101" s="27" t="s">
        <v>508</v>
      </c>
      <c r="H101" s="27" t="s">
        <v>551</v>
      </c>
      <c r="I101" s="27">
        <v>9</v>
      </c>
      <c r="J101" s="43">
        <v>36549</v>
      </c>
      <c r="K101" s="24"/>
    </row>
    <row r="102" spans="1:11" s="25" customFormat="1" ht="49.5" customHeight="1">
      <c r="A102" s="27">
        <v>63</v>
      </c>
      <c r="B102" s="27">
        <v>3120005743</v>
      </c>
      <c r="C102" s="27" t="s">
        <v>160</v>
      </c>
      <c r="D102" s="27" t="s">
        <v>209</v>
      </c>
      <c r="E102" s="27" t="s">
        <v>154</v>
      </c>
      <c r="F102" s="27">
        <v>5110211</v>
      </c>
      <c r="G102" s="27" t="s">
        <v>508</v>
      </c>
      <c r="H102" s="27" t="s">
        <v>553</v>
      </c>
      <c r="I102" s="27">
        <v>9</v>
      </c>
      <c r="J102" s="43">
        <v>36549</v>
      </c>
      <c r="K102" s="24"/>
    </row>
    <row r="103" spans="1:11" s="25" customFormat="1" ht="12.75" customHeight="1">
      <c r="A103" s="105" t="s">
        <v>161</v>
      </c>
      <c r="B103" s="105"/>
      <c r="C103" s="105"/>
      <c r="D103" s="105"/>
      <c r="E103" s="105"/>
      <c r="F103" s="105"/>
      <c r="G103" s="105"/>
      <c r="H103" s="105"/>
      <c r="I103" s="105"/>
      <c r="J103" s="105"/>
      <c r="K103" s="29"/>
    </row>
    <row r="104" spans="1:11" s="25" customFormat="1" ht="42" customHeight="1">
      <c r="A104" s="27">
        <v>64</v>
      </c>
      <c r="B104" s="27">
        <v>3102006977</v>
      </c>
      <c r="C104" s="27" t="s">
        <v>163</v>
      </c>
      <c r="D104" s="27" t="s">
        <v>164</v>
      </c>
      <c r="E104" s="27" t="s">
        <v>165</v>
      </c>
      <c r="F104" s="42" t="s">
        <v>162</v>
      </c>
      <c r="G104" s="27" t="s">
        <v>508</v>
      </c>
      <c r="H104" s="27" t="s">
        <v>79</v>
      </c>
      <c r="I104" s="27">
        <v>5</v>
      </c>
      <c r="J104" s="43">
        <v>37295</v>
      </c>
      <c r="K104" s="24"/>
    </row>
    <row r="105" spans="1:11" s="25" customFormat="1" ht="18" customHeight="1">
      <c r="A105" s="102">
        <v>65</v>
      </c>
      <c r="B105" s="27"/>
      <c r="C105" s="45" t="s">
        <v>166</v>
      </c>
      <c r="D105" s="27"/>
      <c r="E105" s="27"/>
      <c r="F105" s="42"/>
      <c r="G105" s="27"/>
      <c r="H105" s="27"/>
      <c r="I105" s="27"/>
      <c r="J105" s="43"/>
      <c r="K105" s="24"/>
    </row>
    <row r="106" spans="1:11" s="25" customFormat="1" ht="60.75" customHeight="1">
      <c r="A106" s="102"/>
      <c r="B106" s="42" t="s">
        <v>41</v>
      </c>
      <c r="C106" s="27" t="s">
        <v>46</v>
      </c>
      <c r="D106" s="27" t="s">
        <v>167</v>
      </c>
      <c r="E106" s="27" t="s">
        <v>165</v>
      </c>
      <c r="F106" s="42" t="s">
        <v>162</v>
      </c>
      <c r="G106" s="27" t="s">
        <v>508</v>
      </c>
      <c r="H106" s="27" t="s">
        <v>47</v>
      </c>
      <c r="I106" s="27">
        <v>69</v>
      </c>
      <c r="J106" s="43">
        <v>38908</v>
      </c>
      <c r="K106" s="24"/>
    </row>
    <row r="107" spans="1:11" s="25" customFormat="1" ht="39.75" customHeight="1">
      <c r="A107" s="102"/>
      <c r="B107" s="27">
        <v>3108005747</v>
      </c>
      <c r="C107" s="27" t="s">
        <v>168</v>
      </c>
      <c r="D107" s="27" t="s">
        <v>169</v>
      </c>
      <c r="E107" s="27" t="s">
        <v>165</v>
      </c>
      <c r="F107" s="42" t="s">
        <v>162</v>
      </c>
      <c r="G107" s="27" t="s">
        <v>508</v>
      </c>
      <c r="H107" s="27" t="s">
        <v>47</v>
      </c>
      <c r="I107" s="27">
        <v>69</v>
      </c>
      <c r="J107" s="43">
        <v>38908</v>
      </c>
      <c r="K107" s="24"/>
    </row>
    <row r="108" spans="1:11" s="25" customFormat="1" ht="50.25" customHeight="1">
      <c r="A108" s="27">
        <v>66</v>
      </c>
      <c r="B108" s="27">
        <v>3128048097</v>
      </c>
      <c r="C108" s="27" t="s">
        <v>170</v>
      </c>
      <c r="D108" s="27" t="s">
        <v>171</v>
      </c>
      <c r="E108" s="27" t="s">
        <v>172</v>
      </c>
      <c r="F108" s="42" t="s">
        <v>162</v>
      </c>
      <c r="G108" s="27" t="s">
        <v>546</v>
      </c>
      <c r="H108" s="27" t="s">
        <v>70</v>
      </c>
      <c r="I108" s="27">
        <v>7</v>
      </c>
      <c r="J108" s="43">
        <v>39104</v>
      </c>
      <c r="K108" s="24"/>
    </row>
    <row r="109" spans="1:11" s="25" customFormat="1" ht="17.25" customHeight="1">
      <c r="A109" s="105" t="s">
        <v>37</v>
      </c>
      <c r="B109" s="105"/>
      <c r="C109" s="105"/>
      <c r="D109" s="105"/>
      <c r="E109" s="105"/>
      <c r="F109" s="105"/>
      <c r="G109" s="105"/>
      <c r="H109" s="105"/>
      <c r="I109" s="105"/>
      <c r="J109" s="105"/>
      <c r="K109" s="29"/>
    </row>
    <row r="110" spans="1:11" s="34" customFormat="1" ht="38.25" customHeight="1">
      <c r="A110" s="27">
        <v>67</v>
      </c>
      <c r="B110" s="27">
        <v>3125008530</v>
      </c>
      <c r="C110" s="27" t="s">
        <v>173</v>
      </c>
      <c r="D110" s="27" t="s">
        <v>174</v>
      </c>
      <c r="E110" s="27" t="s">
        <v>175</v>
      </c>
      <c r="F110" s="42" t="s">
        <v>176</v>
      </c>
      <c r="G110" s="27" t="s">
        <v>508</v>
      </c>
      <c r="H110" s="27" t="s">
        <v>509</v>
      </c>
      <c r="I110" s="27">
        <v>40</v>
      </c>
      <c r="J110" s="43">
        <v>38807</v>
      </c>
      <c r="K110" s="48"/>
    </row>
    <row r="111" spans="1:11" s="25" customFormat="1" ht="59.25" customHeight="1">
      <c r="A111" s="105" t="s">
        <v>177</v>
      </c>
      <c r="B111" s="105"/>
      <c r="C111" s="105"/>
      <c r="D111" s="105"/>
      <c r="E111" s="105"/>
      <c r="F111" s="105"/>
      <c r="G111" s="105"/>
      <c r="H111" s="105"/>
      <c r="I111" s="105"/>
      <c r="J111" s="105"/>
      <c r="K111" s="49"/>
    </row>
    <row r="112" spans="1:11" s="25" customFormat="1" ht="131.25" customHeight="1">
      <c r="A112" s="27">
        <v>68</v>
      </c>
      <c r="B112" s="50">
        <v>3123001345</v>
      </c>
      <c r="C112" s="27" t="s">
        <v>178</v>
      </c>
      <c r="D112" s="27" t="s">
        <v>179</v>
      </c>
      <c r="E112" s="27" t="s">
        <v>181</v>
      </c>
      <c r="F112" s="27" t="s">
        <v>182</v>
      </c>
      <c r="G112" s="51" t="s">
        <v>546</v>
      </c>
      <c r="H112" s="44" t="s">
        <v>183</v>
      </c>
      <c r="I112" s="52">
        <v>381</v>
      </c>
      <c r="J112" s="53">
        <v>39753</v>
      </c>
      <c r="K112" s="49"/>
    </row>
    <row r="113" spans="1:11" s="25" customFormat="1" ht="67.5" customHeight="1">
      <c r="A113" s="27">
        <v>68</v>
      </c>
      <c r="B113" s="50">
        <v>3123001345</v>
      </c>
      <c r="C113" s="27" t="s">
        <v>178</v>
      </c>
      <c r="D113" s="27" t="s">
        <v>179</v>
      </c>
      <c r="E113" s="27" t="s">
        <v>181</v>
      </c>
      <c r="F113" s="27" t="s">
        <v>182</v>
      </c>
      <c r="G113" s="50" t="s">
        <v>542</v>
      </c>
      <c r="H113" s="27" t="s">
        <v>184</v>
      </c>
      <c r="I113" s="52">
        <v>381</v>
      </c>
      <c r="J113" s="53">
        <v>39753</v>
      </c>
      <c r="K113" s="49"/>
    </row>
    <row r="114" spans="1:11" s="25" customFormat="1" ht="160.5" customHeight="1">
      <c r="A114" s="27">
        <v>68</v>
      </c>
      <c r="B114" s="50">
        <v>3123001345</v>
      </c>
      <c r="C114" s="27" t="s">
        <v>178</v>
      </c>
      <c r="D114" s="27" t="s">
        <v>179</v>
      </c>
      <c r="E114" s="44" t="s">
        <v>185</v>
      </c>
      <c r="F114" s="27" t="s">
        <v>186</v>
      </c>
      <c r="G114" s="50" t="s">
        <v>546</v>
      </c>
      <c r="H114" s="27" t="s">
        <v>187</v>
      </c>
      <c r="I114" s="52">
        <v>381</v>
      </c>
      <c r="J114" s="53">
        <v>39753</v>
      </c>
      <c r="K114" s="49"/>
    </row>
    <row r="115" spans="1:10" s="49" customFormat="1" ht="35.25" customHeight="1">
      <c r="A115" s="27">
        <v>68</v>
      </c>
      <c r="B115" s="50">
        <v>3123001345</v>
      </c>
      <c r="C115" s="27" t="s">
        <v>178</v>
      </c>
      <c r="D115" s="27" t="s">
        <v>179</v>
      </c>
      <c r="E115" s="44" t="s">
        <v>185</v>
      </c>
      <c r="F115" s="27" t="s">
        <v>186</v>
      </c>
      <c r="G115" s="51" t="s">
        <v>542</v>
      </c>
      <c r="H115" s="27" t="s">
        <v>56</v>
      </c>
      <c r="I115" s="52">
        <v>381</v>
      </c>
      <c r="J115" s="53">
        <v>39753</v>
      </c>
    </row>
    <row r="116" spans="1:11" s="51" customFormat="1" ht="49.5" customHeight="1">
      <c r="A116" s="27">
        <v>68</v>
      </c>
      <c r="B116" s="50">
        <v>3123001345</v>
      </c>
      <c r="C116" s="27" t="s">
        <v>178</v>
      </c>
      <c r="D116" s="27" t="s">
        <v>179</v>
      </c>
      <c r="E116" s="27" t="s">
        <v>181</v>
      </c>
      <c r="F116" s="27" t="s">
        <v>182</v>
      </c>
      <c r="G116" s="50" t="s">
        <v>546</v>
      </c>
      <c r="H116" s="57" t="s">
        <v>556</v>
      </c>
      <c r="I116" s="44">
        <v>194</v>
      </c>
      <c r="J116" s="55">
        <v>40311</v>
      </c>
      <c r="K116" s="56"/>
    </row>
    <row r="117" spans="1:11" s="34" customFormat="1" ht="47.25" customHeight="1">
      <c r="A117" s="27">
        <v>68</v>
      </c>
      <c r="B117" s="60" t="s">
        <v>157</v>
      </c>
      <c r="C117" s="27" t="s">
        <v>178</v>
      </c>
      <c r="D117" s="27" t="s">
        <v>179</v>
      </c>
      <c r="E117" s="27" t="s">
        <v>193</v>
      </c>
      <c r="F117" s="27" t="s">
        <v>186</v>
      </c>
      <c r="G117" s="50" t="s">
        <v>508</v>
      </c>
      <c r="H117" s="27" t="s">
        <v>551</v>
      </c>
      <c r="I117" s="50">
        <v>186</v>
      </c>
      <c r="J117" s="59">
        <v>40304</v>
      </c>
      <c r="K117" s="58"/>
    </row>
    <row r="118" spans="1:11" s="51" customFormat="1" ht="48.75" customHeight="1">
      <c r="A118" s="102">
        <v>69</v>
      </c>
      <c r="B118" s="111">
        <v>3108004461</v>
      </c>
      <c r="C118" s="111" t="s">
        <v>188</v>
      </c>
      <c r="D118" s="102" t="s">
        <v>189</v>
      </c>
      <c r="E118" s="27" t="s">
        <v>181</v>
      </c>
      <c r="F118" s="27" t="s">
        <v>190</v>
      </c>
      <c r="G118" s="50" t="s">
        <v>546</v>
      </c>
      <c r="H118" s="54" t="s">
        <v>47</v>
      </c>
      <c r="I118" s="90">
        <v>384</v>
      </c>
      <c r="J118" s="109">
        <v>39753</v>
      </c>
      <c r="K118" s="56"/>
    </row>
    <row r="119" spans="1:11" s="51" customFormat="1" ht="42" customHeight="1">
      <c r="A119" s="102"/>
      <c r="B119" s="111"/>
      <c r="C119" s="111"/>
      <c r="D119" s="102"/>
      <c r="E119" s="27" t="s">
        <v>185</v>
      </c>
      <c r="F119" s="27" t="s">
        <v>186</v>
      </c>
      <c r="G119" s="50" t="s">
        <v>546</v>
      </c>
      <c r="H119" s="27" t="s">
        <v>47</v>
      </c>
      <c r="I119" s="90"/>
      <c r="J119" s="109"/>
      <c r="K119" s="56"/>
    </row>
    <row r="120" spans="1:11" s="51" customFormat="1" ht="33" customHeight="1">
      <c r="A120" s="102">
        <v>70</v>
      </c>
      <c r="B120" s="111">
        <v>4824019744</v>
      </c>
      <c r="C120" s="102" t="s">
        <v>191</v>
      </c>
      <c r="D120" s="102" t="s">
        <v>72</v>
      </c>
      <c r="E120" s="50" t="s">
        <v>181</v>
      </c>
      <c r="F120" s="27" t="s">
        <v>190</v>
      </c>
      <c r="G120" s="50" t="s">
        <v>546</v>
      </c>
      <c r="H120" s="57" t="s">
        <v>521</v>
      </c>
      <c r="I120" s="102">
        <v>383</v>
      </c>
      <c r="J120" s="108">
        <v>39753</v>
      </c>
      <c r="K120" s="56"/>
    </row>
    <row r="121" spans="1:11" s="34" customFormat="1" ht="37.5" customHeight="1">
      <c r="A121" s="102"/>
      <c r="B121" s="111"/>
      <c r="C121" s="102"/>
      <c r="D121" s="102"/>
      <c r="E121" s="27" t="s">
        <v>193</v>
      </c>
      <c r="F121" s="27" t="s">
        <v>186</v>
      </c>
      <c r="G121" s="50" t="s">
        <v>546</v>
      </c>
      <c r="H121" s="54" t="s">
        <v>192</v>
      </c>
      <c r="I121" s="102"/>
      <c r="J121" s="108"/>
      <c r="K121" s="58"/>
    </row>
    <row r="122" spans="1:11" s="34" customFormat="1" ht="51.75" customHeight="1">
      <c r="A122" s="27">
        <v>71</v>
      </c>
      <c r="B122" s="50">
        <v>31160174927</v>
      </c>
      <c r="C122" s="50" t="s">
        <v>194</v>
      </c>
      <c r="D122" s="27" t="s">
        <v>75</v>
      </c>
      <c r="E122" s="27" t="s">
        <v>181</v>
      </c>
      <c r="F122" s="27" t="s">
        <v>190</v>
      </c>
      <c r="G122" s="50" t="s">
        <v>546</v>
      </c>
      <c r="H122" s="27" t="s">
        <v>551</v>
      </c>
      <c r="I122" s="50">
        <v>488</v>
      </c>
      <c r="J122" s="59">
        <v>39807</v>
      </c>
      <c r="K122" s="58"/>
    </row>
    <row r="123" spans="1:11" s="34" customFormat="1" ht="73.5" customHeight="1">
      <c r="A123" s="52">
        <v>72</v>
      </c>
      <c r="B123" s="44">
        <v>6829012680</v>
      </c>
      <c r="C123" s="44" t="s">
        <v>87</v>
      </c>
      <c r="D123" s="44" t="s">
        <v>88</v>
      </c>
      <c r="E123" s="44" t="s">
        <v>195</v>
      </c>
      <c r="F123" s="61" t="s">
        <v>196</v>
      </c>
      <c r="G123" s="44" t="s">
        <v>546</v>
      </c>
      <c r="H123" s="27" t="s">
        <v>73</v>
      </c>
      <c r="I123" s="27">
        <v>131</v>
      </c>
      <c r="J123" s="43">
        <v>39205</v>
      </c>
      <c r="K123" s="58"/>
    </row>
    <row r="124" spans="1:11" s="34" customFormat="1" ht="318.75" customHeight="1">
      <c r="A124" s="52">
        <v>72</v>
      </c>
      <c r="B124" s="44">
        <v>6829012680</v>
      </c>
      <c r="C124" s="44" t="s">
        <v>87</v>
      </c>
      <c r="D124" s="44" t="s">
        <v>88</v>
      </c>
      <c r="E124" s="44" t="s">
        <v>195</v>
      </c>
      <c r="F124" s="61" t="s">
        <v>196</v>
      </c>
      <c r="G124" s="44" t="s">
        <v>546</v>
      </c>
      <c r="H124" s="44" t="s">
        <v>74</v>
      </c>
      <c r="I124" s="52">
        <v>45</v>
      </c>
      <c r="J124" s="55">
        <v>39132</v>
      </c>
      <c r="K124" s="58"/>
    </row>
    <row r="125" spans="1:11" s="34" customFormat="1" ht="48.75" customHeight="1">
      <c r="A125" s="27">
        <v>73</v>
      </c>
      <c r="B125" s="27">
        <v>3123088748</v>
      </c>
      <c r="C125" s="27" t="s">
        <v>197</v>
      </c>
      <c r="D125" s="27" t="s">
        <v>198</v>
      </c>
      <c r="E125" s="27" t="s">
        <v>199</v>
      </c>
      <c r="F125" s="27" t="s">
        <v>200</v>
      </c>
      <c r="G125" s="27" t="s">
        <v>546</v>
      </c>
      <c r="H125" s="27" t="s">
        <v>201</v>
      </c>
      <c r="I125" s="50">
        <v>45</v>
      </c>
      <c r="J125" s="43">
        <v>39132</v>
      </c>
      <c r="K125" s="58"/>
    </row>
    <row r="126" spans="1:11" s="34" customFormat="1" ht="48.75" customHeight="1">
      <c r="A126" s="50">
        <v>74</v>
      </c>
      <c r="B126" s="50">
        <v>3122000035</v>
      </c>
      <c r="C126" s="27" t="s">
        <v>202</v>
      </c>
      <c r="D126" s="27" t="s">
        <v>55</v>
      </c>
      <c r="E126" s="50" t="s">
        <v>203</v>
      </c>
      <c r="F126" s="27" t="s">
        <v>204</v>
      </c>
      <c r="G126" s="27" t="s">
        <v>508</v>
      </c>
      <c r="H126" s="27" t="s">
        <v>205</v>
      </c>
      <c r="I126" s="50">
        <v>33</v>
      </c>
      <c r="J126" s="59">
        <v>38791</v>
      </c>
      <c r="K126" s="58"/>
    </row>
    <row r="127" spans="1:10" s="49" customFormat="1" ht="90.75" customHeight="1">
      <c r="A127" s="50">
        <v>75</v>
      </c>
      <c r="B127" s="50">
        <v>3102002235</v>
      </c>
      <c r="C127" s="27" t="s">
        <v>206</v>
      </c>
      <c r="D127" s="27" t="s">
        <v>207</v>
      </c>
      <c r="E127" s="50" t="s">
        <v>203</v>
      </c>
      <c r="F127" s="27" t="s">
        <v>204</v>
      </c>
      <c r="G127" s="27" t="s">
        <v>508</v>
      </c>
      <c r="H127" s="27" t="s">
        <v>208</v>
      </c>
      <c r="I127" s="50"/>
      <c r="J127" s="59">
        <v>38791</v>
      </c>
    </row>
    <row r="128" spans="1:10" s="49" customFormat="1" ht="63" customHeight="1">
      <c r="A128" s="50">
        <v>76</v>
      </c>
      <c r="B128" s="50">
        <v>3123093988</v>
      </c>
      <c r="C128" s="27" t="s">
        <v>210</v>
      </c>
      <c r="D128" s="27" t="s">
        <v>211</v>
      </c>
      <c r="E128" s="50" t="s">
        <v>203</v>
      </c>
      <c r="F128" s="27" t="s">
        <v>204</v>
      </c>
      <c r="G128" s="27" t="s">
        <v>508</v>
      </c>
      <c r="H128" s="27" t="s">
        <v>212</v>
      </c>
      <c r="I128" s="50">
        <v>33</v>
      </c>
      <c r="J128" s="59">
        <v>38791</v>
      </c>
    </row>
    <row r="129" spans="1:10" s="49" customFormat="1" ht="56.25" customHeight="1">
      <c r="A129" s="50">
        <v>77</v>
      </c>
      <c r="B129" s="50">
        <v>3123098217</v>
      </c>
      <c r="C129" s="27" t="s">
        <v>213</v>
      </c>
      <c r="D129" s="27" t="s">
        <v>214</v>
      </c>
      <c r="E129" s="50" t="s">
        <v>203</v>
      </c>
      <c r="F129" s="27" t="s">
        <v>200</v>
      </c>
      <c r="G129" s="27" t="s">
        <v>508</v>
      </c>
      <c r="H129" s="27" t="s">
        <v>215</v>
      </c>
      <c r="I129" s="50">
        <v>33</v>
      </c>
      <c r="J129" s="59">
        <v>38791</v>
      </c>
    </row>
    <row r="130" spans="1:11" s="51" customFormat="1" ht="60" customHeight="1">
      <c r="A130" s="50">
        <v>78</v>
      </c>
      <c r="B130" s="50">
        <v>3125008297</v>
      </c>
      <c r="C130" s="27" t="s">
        <v>216</v>
      </c>
      <c r="D130" s="27" t="s">
        <v>217</v>
      </c>
      <c r="E130" s="50" t="s">
        <v>203</v>
      </c>
      <c r="F130" s="27" t="s">
        <v>200</v>
      </c>
      <c r="G130" s="27" t="s">
        <v>508</v>
      </c>
      <c r="H130" s="27" t="s">
        <v>218</v>
      </c>
      <c r="I130" s="50">
        <v>33</v>
      </c>
      <c r="J130" s="59">
        <v>38791</v>
      </c>
      <c r="K130" s="62"/>
    </row>
    <row r="131" spans="1:11" s="51" customFormat="1" ht="69.75" customHeight="1">
      <c r="A131" s="50">
        <v>79</v>
      </c>
      <c r="B131" s="50">
        <v>3124013819</v>
      </c>
      <c r="C131" s="27" t="s">
        <v>410</v>
      </c>
      <c r="D131" s="27" t="s">
        <v>219</v>
      </c>
      <c r="E131" s="50" t="s">
        <v>203</v>
      </c>
      <c r="F131" s="27" t="s">
        <v>200</v>
      </c>
      <c r="G131" s="27" t="s">
        <v>508</v>
      </c>
      <c r="H131" s="27" t="s">
        <v>220</v>
      </c>
      <c r="I131" s="50">
        <v>33</v>
      </c>
      <c r="J131" s="59">
        <v>38791</v>
      </c>
      <c r="K131" s="62"/>
    </row>
    <row r="132" spans="1:11" s="51" customFormat="1" ht="60.75" customHeight="1">
      <c r="A132" s="50">
        <v>80</v>
      </c>
      <c r="B132" s="50">
        <v>3125007871</v>
      </c>
      <c r="C132" s="27" t="s">
        <v>221</v>
      </c>
      <c r="D132" s="27" t="s">
        <v>222</v>
      </c>
      <c r="E132" s="50" t="s">
        <v>203</v>
      </c>
      <c r="F132" s="27" t="s">
        <v>223</v>
      </c>
      <c r="G132" s="27" t="s">
        <v>508</v>
      </c>
      <c r="H132" s="27" t="s">
        <v>224</v>
      </c>
      <c r="I132" s="50">
        <v>33</v>
      </c>
      <c r="J132" s="59">
        <v>38791</v>
      </c>
      <c r="K132" s="62"/>
    </row>
    <row r="133" spans="1:11" s="51" customFormat="1" ht="56.25" customHeight="1">
      <c r="A133" s="50">
        <v>81</v>
      </c>
      <c r="B133" s="50">
        <v>3123051547</v>
      </c>
      <c r="C133" s="27" t="s">
        <v>225</v>
      </c>
      <c r="D133" s="27" t="s">
        <v>226</v>
      </c>
      <c r="E133" s="50" t="s">
        <v>203</v>
      </c>
      <c r="F133" s="27" t="s">
        <v>227</v>
      </c>
      <c r="G133" s="27" t="s">
        <v>508</v>
      </c>
      <c r="H133" s="27" t="s">
        <v>228</v>
      </c>
      <c r="I133" s="50">
        <v>33</v>
      </c>
      <c r="J133" s="59">
        <v>38791</v>
      </c>
      <c r="K133" s="62"/>
    </row>
    <row r="134" spans="1:11" s="51" customFormat="1" ht="56.25" customHeight="1">
      <c r="A134" s="50">
        <v>81</v>
      </c>
      <c r="B134" s="50">
        <v>3123051547</v>
      </c>
      <c r="C134" s="27" t="s">
        <v>225</v>
      </c>
      <c r="D134" s="27" t="s">
        <v>226</v>
      </c>
      <c r="E134" s="27" t="s">
        <v>473</v>
      </c>
      <c r="F134" s="27" t="s">
        <v>474</v>
      </c>
      <c r="G134" s="27" t="s">
        <v>508</v>
      </c>
      <c r="H134" s="27" t="s">
        <v>535</v>
      </c>
      <c r="I134" s="50">
        <v>216</v>
      </c>
      <c r="J134" s="59">
        <v>40326</v>
      </c>
      <c r="K134" s="62"/>
    </row>
    <row r="135" spans="1:11" s="51" customFormat="1" ht="59.25" customHeight="1">
      <c r="A135" s="50">
        <v>82</v>
      </c>
      <c r="B135" s="50">
        <v>3124013505</v>
      </c>
      <c r="C135" s="27" t="s">
        <v>229</v>
      </c>
      <c r="D135" s="27" t="s">
        <v>230</v>
      </c>
      <c r="E135" s="50" t="s">
        <v>203</v>
      </c>
      <c r="F135" s="27" t="s">
        <v>223</v>
      </c>
      <c r="G135" s="27" t="s">
        <v>508</v>
      </c>
      <c r="H135" s="27" t="s">
        <v>234</v>
      </c>
      <c r="I135" s="50">
        <v>33</v>
      </c>
      <c r="J135" s="59">
        <v>38791</v>
      </c>
      <c r="K135" s="62"/>
    </row>
    <row r="136" spans="1:11" s="51" customFormat="1" ht="66.75" customHeight="1">
      <c r="A136" s="50">
        <v>83</v>
      </c>
      <c r="B136" s="50">
        <v>3125008314</v>
      </c>
      <c r="C136" s="27" t="s">
        <v>235</v>
      </c>
      <c r="D136" s="27" t="s">
        <v>236</v>
      </c>
      <c r="E136" s="50" t="s">
        <v>203</v>
      </c>
      <c r="F136" s="27" t="s">
        <v>223</v>
      </c>
      <c r="G136" s="27" t="s">
        <v>508</v>
      </c>
      <c r="H136" s="27" t="s">
        <v>237</v>
      </c>
      <c r="I136" s="50">
        <v>33</v>
      </c>
      <c r="J136" s="59">
        <v>38791</v>
      </c>
      <c r="K136" s="62"/>
    </row>
    <row r="137" spans="1:11" s="51" customFormat="1" ht="60" customHeight="1">
      <c r="A137" s="50">
        <v>84</v>
      </c>
      <c r="B137" s="50">
        <v>3124010600</v>
      </c>
      <c r="C137" s="27" t="s">
        <v>238</v>
      </c>
      <c r="D137" s="27" t="s">
        <v>239</v>
      </c>
      <c r="E137" s="50" t="s">
        <v>203</v>
      </c>
      <c r="F137" s="27" t="s">
        <v>57</v>
      </c>
      <c r="G137" s="27" t="s">
        <v>508</v>
      </c>
      <c r="H137" s="27" t="s">
        <v>240</v>
      </c>
      <c r="I137" s="50">
        <v>33</v>
      </c>
      <c r="J137" s="59">
        <v>38791</v>
      </c>
      <c r="K137" s="62"/>
    </row>
    <row r="138" spans="1:11" s="51" customFormat="1" ht="60" customHeight="1">
      <c r="A138" s="50">
        <v>85</v>
      </c>
      <c r="B138" s="50">
        <v>3123004089</v>
      </c>
      <c r="C138" s="27" t="s">
        <v>241</v>
      </c>
      <c r="D138" s="27" t="s">
        <v>242</v>
      </c>
      <c r="E138" s="50" t="s">
        <v>203</v>
      </c>
      <c r="F138" s="27" t="s">
        <v>57</v>
      </c>
      <c r="G138" s="27" t="s">
        <v>508</v>
      </c>
      <c r="H138" s="27" t="s">
        <v>244</v>
      </c>
      <c r="I138" s="50">
        <v>33</v>
      </c>
      <c r="J138" s="59">
        <v>38791</v>
      </c>
      <c r="K138" s="62"/>
    </row>
    <row r="139" spans="1:11" s="51" customFormat="1" ht="59.25" customHeight="1">
      <c r="A139" s="50">
        <v>86</v>
      </c>
      <c r="B139" s="50">
        <v>3123093441</v>
      </c>
      <c r="C139" s="27" t="s">
        <v>286</v>
      </c>
      <c r="D139" s="27" t="s">
        <v>245</v>
      </c>
      <c r="E139" s="50" t="s">
        <v>203</v>
      </c>
      <c r="F139" s="27" t="s">
        <v>57</v>
      </c>
      <c r="G139" s="27" t="s">
        <v>508</v>
      </c>
      <c r="H139" s="27" t="s">
        <v>285</v>
      </c>
      <c r="I139" s="50">
        <v>33</v>
      </c>
      <c r="J139" s="59">
        <v>38791</v>
      </c>
      <c r="K139" s="62"/>
    </row>
    <row r="140" spans="1:11" s="51" customFormat="1" ht="57" customHeight="1">
      <c r="A140" s="50">
        <v>87</v>
      </c>
      <c r="B140" s="50">
        <v>3126001079</v>
      </c>
      <c r="C140" s="44" t="s">
        <v>538</v>
      </c>
      <c r="D140" s="27" t="s">
        <v>539</v>
      </c>
      <c r="E140" s="50" t="s">
        <v>203</v>
      </c>
      <c r="F140" s="27" t="s">
        <v>223</v>
      </c>
      <c r="G140" s="27" t="s">
        <v>508</v>
      </c>
      <c r="H140" s="27" t="s">
        <v>246</v>
      </c>
      <c r="I140" s="50">
        <v>33</v>
      </c>
      <c r="J140" s="59">
        <v>38791</v>
      </c>
      <c r="K140" s="62"/>
    </row>
    <row r="141" spans="1:11" s="51" customFormat="1" ht="63" customHeight="1">
      <c r="A141" s="50">
        <v>88</v>
      </c>
      <c r="B141" s="50">
        <v>3106000207</v>
      </c>
      <c r="C141" s="27" t="s">
        <v>247</v>
      </c>
      <c r="D141" s="27" t="s">
        <v>248</v>
      </c>
      <c r="E141" s="50" t="s">
        <v>203</v>
      </c>
      <c r="F141" s="27" t="s">
        <v>200</v>
      </c>
      <c r="G141" s="27" t="s">
        <v>508</v>
      </c>
      <c r="H141" s="27" t="s">
        <v>249</v>
      </c>
      <c r="I141" s="50">
        <v>33</v>
      </c>
      <c r="J141" s="59">
        <v>38791</v>
      </c>
      <c r="K141" s="62"/>
    </row>
    <row r="142" spans="1:11" s="51" customFormat="1" ht="60.75" customHeight="1">
      <c r="A142" s="50">
        <v>89</v>
      </c>
      <c r="B142" s="50">
        <v>3106000158</v>
      </c>
      <c r="C142" s="27" t="s">
        <v>250</v>
      </c>
      <c r="D142" s="27" t="s">
        <v>251</v>
      </c>
      <c r="E142" s="50" t="s">
        <v>203</v>
      </c>
      <c r="F142" s="27" t="s">
        <v>200</v>
      </c>
      <c r="G142" s="27" t="s">
        <v>508</v>
      </c>
      <c r="H142" s="27" t="s">
        <v>252</v>
      </c>
      <c r="I142" s="50">
        <v>33</v>
      </c>
      <c r="J142" s="59">
        <v>38791</v>
      </c>
      <c r="K142" s="62"/>
    </row>
    <row r="143" spans="1:11" s="51" customFormat="1" ht="63" customHeight="1">
      <c r="A143" s="50">
        <v>90</v>
      </c>
      <c r="B143" s="50">
        <v>3127000021</v>
      </c>
      <c r="C143" s="27" t="s">
        <v>253</v>
      </c>
      <c r="D143" s="27" t="s">
        <v>64</v>
      </c>
      <c r="E143" s="50" t="s">
        <v>203</v>
      </c>
      <c r="F143" s="27" t="s">
        <v>227</v>
      </c>
      <c r="G143" s="27" t="s">
        <v>508</v>
      </c>
      <c r="H143" s="27" t="s">
        <v>254</v>
      </c>
      <c r="I143" s="50">
        <v>33</v>
      </c>
      <c r="J143" s="59">
        <v>38791</v>
      </c>
      <c r="K143" s="62"/>
    </row>
    <row r="144" spans="1:11" s="51" customFormat="1" ht="61.5" customHeight="1">
      <c r="A144" s="50">
        <v>91</v>
      </c>
      <c r="B144" s="50">
        <v>3127000014</v>
      </c>
      <c r="C144" s="27" t="s">
        <v>255</v>
      </c>
      <c r="D144" s="27" t="s">
        <v>256</v>
      </c>
      <c r="E144" s="50" t="s">
        <v>203</v>
      </c>
      <c r="F144" s="27" t="s">
        <v>257</v>
      </c>
      <c r="G144" s="27" t="s">
        <v>508</v>
      </c>
      <c r="H144" s="27" t="s">
        <v>258</v>
      </c>
      <c r="I144" s="50">
        <v>33</v>
      </c>
      <c r="J144" s="59">
        <v>38791</v>
      </c>
      <c r="K144" s="62"/>
    </row>
    <row r="145" spans="1:11" s="51" customFormat="1" ht="66" customHeight="1">
      <c r="A145" s="50">
        <v>92</v>
      </c>
      <c r="B145" s="50">
        <v>3114002198</v>
      </c>
      <c r="C145" s="27" t="s">
        <v>8</v>
      </c>
      <c r="D145" s="27" t="s">
        <v>259</v>
      </c>
      <c r="E145" s="50" t="s">
        <v>203</v>
      </c>
      <c r="F145" s="27" t="s">
        <v>227</v>
      </c>
      <c r="G145" s="27" t="s">
        <v>508</v>
      </c>
      <c r="H145" s="27" t="s">
        <v>260</v>
      </c>
      <c r="I145" s="50">
        <v>33</v>
      </c>
      <c r="J145" s="59">
        <v>38791</v>
      </c>
      <c r="K145" s="62"/>
    </row>
    <row r="146" spans="1:11" s="51" customFormat="1" ht="76.5" customHeight="1">
      <c r="A146" s="50">
        <v>93</v>
      </c>
      <c r="B146" s="50">
        <v>3116003662</v>
      </c>
      <c r="C146" s="27" t="s">
        <v>261</v>
      </c>
      <c r="D146" s="27" t="s">
        <v>262</v>
      </c>
      <c r="E146" s="50" t="s">
        <v>203</v>
      </c>
      <c r="F146" s="27" t="s">
        <v>257</v>
      </c>
      <c r="G146" s="27" t="s">
        <v>508</v>
      </c>
      <c r="H146" s="27" t="s">
        <v>263</v>
      </c>
      <c r="I146" s="50">
        <v>33</v>
      </c>
      <c r="J146" s="59">
        <v>38791</v>
      </c>
      <c r="K146" s="62"/>
    </row>
    <row r="147" spans="1:11" s="51" customFormat="1" ht="63" customHeight="1">
      <c r="A147" s="50">
        <v>94</v>
      </c>
      <c r="B147" s="50">
        <v>3116000012</v>
      </c>
      <c r="C147" s="27" t="s">
        <v>264</v>
      </c>
      <c r="D147" s="27" t="s">
        <v>265</v>
      </c>
      <c r="E147" s="50" t="s">
        <v>203</v>
      </c>
      <c r="F147" s="27" t="s">
        <v>257</v>
      </c>
      <c r="G147" s="27" t="s">
        <v>508</v>
      </c>
      <c r="H147" s="27" t="s">
        <v>266</v>
      </c>
      <c r="I147" s="50">
        <v>33</v>
      </c>
      <c r="J147" s="59">
        <v>38791</v>
      </c>
      <c r="K147" s="62"/>
    </row>
    <row r="148" spans="1:11" s="51" customFormat="1" ht="74.25" customHeight="1">
      <c r="A148" s="50">
        <v>95</v>
      </c>
      <c r="B148" s="50">
        <v>3128058137</v>
      </c>
      <c r="C148" s="27" t="s">
        <v>267</v>
      </c>
      <c r="D148" s="27" t="s">
        <v>268</v>
      </c>
      <c r="E148" s="50" t="s">
        <v>203</v>
      </c>
      <c r="F148" s="27" t="s">
        <v>200</v>
      </c>
      <c r="G148" s="27" t="s">
        <v>546</v>
      </c>
      <c r="H148" s="27" t="s">
        <v>71</v>
      </c>
      <c r="I148" s="50">
        <v>350</v>
      </c>
      <c r="J148" s="59">
        <v>39392</v>
      </c>
      <c r="K148" s="62"/>
    </row>
    <row r="149" spans="1:11" s="51" customFormat="1" ht="71.25" customHeight="1">
      <c r="A149" s="50">
        <v>96</v>
      </c>
      <c r="B149" s="50">
        <v>3128005752</v>
      </c>
      <c r="C149" s="44" t="s">
        <v>269</v>
      </c>
      <c r="D149" s="27" t="s">
        <v>270</v>
      </c>
      <c r="E149" s="50" t="s">
        <v>203</v>
      </c>
      <c r="F149" s="27" t="s">
        <v>200</v>
      </c>
      <c r="G149" s="27" t="s">
        <v>508</v>
      </c>
      <c r="H149" s="27" t="s">
        <v>78</v>
      </c>
      <c r="I149" s="50">
        <v>33</v>
      </c>
      <c r="J149" s="59">
        <v>38791</v>
      </c>
      <c r="K149" s="62"/>
    </row>
    <row r="150" spans="1:11" s="51" customFormat="1" ht="64.5" customHeight="1">
      <c r="A150" s="50">
        <v>97</v>
      </c>
      <c r="B150" s="50">
        <v>3128001437</v>
      </c>
      <c r="C150" s="27" t="s">
        <v>271</v>
      </c>
      <c r="D150" s="27" t="s">
        <v>272</v>
      </c>
      <c r="E150" s="50" t="s">
        <v>203</v>
      </c>
      <c r="F150" s="27" t="s">
        <v>57</v>
      </c>
      <c r="G150" s="27" t="s">
        <v>508</v>
      </c>
      <c r="H150" s="27" t="s">
        <v>273</v>
      </c>
      <c r="I150" s="50">
        <v>33</v>
      </c>
      <c r="J150" s="59">
        <v>38791</v>
      </c>
      <c r="K150" s="62"/>
    </row>
    <row r="151" spans="1:11" s="51" customFormat="1" ht="62.25" customHeight="1">
      <c r="A151" s="50">
        <v>98</v>
      </c>
      <c r="B151" s="50">
        <v>3128001300</v>
      </c>
      <c r="C151" s="27" t="s">
        <v>274</v>
      </c>
      <c r="D151" s="27" t="s">
        <v>65</v>
      </c>
      <c r="E151" s="50" t="s">
        <v>203</v>
      </c>
      <c r="F151" s="27" t="s">
        <v>200</v>
      </c>
      <c r="G151" s="27" t="s">
        <v>508</v>
      </c>
      <c r="H151" s="27" t="s">
        <v>275</v>
      </c>
      <c r="I151" s="50">
        <v>33</v>
      </c>
      <c r="J151" s="59">
        <v>38791</v>
      </c>
      <c r="K151" s="62"/>
    </row>
    <row r="152" spans="1:11" s="51" customFormat="1" ht="72" customHeight="1">
      <c r="A152" s="50">
        <v>99</v>
      </c>
      <c r="B152" s="50">
        <v>3128011788</v>
      </c>
      <c r="C152" s="27" t="s">
        <v>276</v>
      </c>
      <c r="D152" s="27" t="s">
        <v>277</v>
      </c>
      <c r="E152" s="50" t="s">
        <v>203</v>
      </c>
      <c r="F152" s="27" t="s">
        <v>57</v>
      </c>
      <c r="G152" s="27" t="s">
        <v>508</v>
      </c>
      <c r="H152" s="27" t="s">
        <v>77</v>
      </c>
      <c r="I152" s="50">
        <v>33</v>
      </c>
      <c r="J152" s="59">
        <v>38791</v>
      </c>
      <c r="K152" s="62"/>
    </row>
    <row r="153" spans="1:11" s="51" customFormat="1" ht="71.25" customHeight="1">
      <c r="A153" s="50">
        <v>100</v>
      </c>
      <c r="B153" s="50">
        <v>3128005590</v>
      </c>
      <c r="C153" s="27" t="s">
        <v>278</v>
      </c>
      <c r="D153" s="27" t="s">
        <v>279</v>
      </c>
      <c r="E153" s="50" t="s">
        <v>203</v>
      </c>
      <c r="F153" s="27" t="s">
        <v>223</v>
      </c>
      <c r="G153" s="27" t="s">
        <v>508</v>
      </c>
      <c r="H153" s="27" t="s">
        <v>280</v>
      </c>
      <c r="I153" s="50">
        <v>33</v>
      </c>
      <c r="J153" s="59">
        <v>38791</v>
      </c>
      <c r="K153" s="62"/>
    </row>
    <row r="154" spans="1:11" s="51" customFormat="1" ht="57" customHeight="1">
      <c r="A154" s="50">
        <v>101</v>
      </c>
      <c r="B154" s="50">
        <v>3128042994</v>
      </c>
      <c r="C154" s="27" t="s">
        <v>281</v>
      </c>
      <c r="D154" s="27" t="s">
        <v>282</v>
      </c>
      <c r="E154" s="50" t="s">
        <v>203</v>
      </c>
      <c r="F154" s="27" t="s">
        <v>57</v>
      </c>
      <c r="G154" s="27" t="s">
        <v>508</v>
      </c>
      <c r="H154" s="27" t="s">
        <v>283</v>
      </c>
      <c r="I154" s="50">
        <v>33</v>
      </c>
      <c r="J154" s="59">
        <v>38791</v>
      </c>
      <c r="K154" s="62"/>
    </row>
    <row r="155" spans="1:11" s="51" customFormat="1" ht="75" customHeight="1">
      <c r="A155" s="50">
        <v>102</v>
      </c>
      <c r="B155" s="50">
        <v>3120081423</v>
      </c>
      <c r="C155" s="27" t="s">
        <v>284</v>
      </c>
      <c r="D155" s="27" t="s">
        <v>287</v>
      </c>
      <c r="E155" s="50" t="s">
        <v>203</v>
      </c>
      <c r="F155" s="27" t="s">
        <v>200</v>
      </c>
      <c r="G155" s="27" t="s">
        <v>508</v>
      </c>
      <c r="H155" s="27" t="s">
        <v>76</v>
      </c>
      <c r="I155" s="50">
        <v>33</v>
      </c>
      <c r="J155" s="59">
        <v>38791</v>
      </c>
      <c r="K155" s="62"/>
    </row>
    <row r="156" spans="1:11" s="51" customFormat="1" ht="70.5" customHeight="1">
      <c r="A156" s="50">
        <v>103</v>
      </c>
      <c r="B156" s="50">
        <v>3120001523</v>
      </c>
      <c r="C156" s="27" t="s">
        <v>288</v>
      </c>
      <c r="D156" s="27" t="s">
        <v>289</v>
      </c>
      <c r="E156" s="50" t="s">
        <v>203</v>
      </c>
      <c r="F156" s="27" t="s">
        <v>200</v>
      </c>
      <c r="G156" s="27" t="s">
        <v>508</v>
      </c>
      <c r="H156" s="27" t="s">
        <v>330</v>
      </c>
      <c r="I156" s="50">
        <v>33</v>
      </c>
      <c r="J156" s="59">
        <v>38791</v>
      </c>
      <c r="K156" s="62"/>
    </row>
    <row r="157" spans="1:11" s="51" customFormat="1" ht="63" customHeight="1">
      <c r="A157" s="50">
        <v>104</v>
      </c>
      <c r="B157" s="50">
        <v>3120011218</v>
      </c>
      <c r="C157" s="27" t="s">
        <v>331</v>
      </c>
      <c r="D157" s="27" t="s">
        <v>54</v>
      </c>
      <c r="E157" s="50" t="s">
        <v>203</v>
      </c>
      <c r="F157" s="27" t="s">
        <v>200</v>
      </c>
      <c r="G157" s="27" t="s">
        <v>508</v>
      </c>
      <c r="H157" s="27" t="s">
        <v>332</v>
      </c>
      <c r="I157" s="50">
        <v>33</v>
      </c>
      <c r="J157" s="59">
        <v>38791</v>
      </c>
      <c r="K157" s="62"/>
    </row>
    <row r="158" spans="1:11" s="51" customFormat="1" ht="72.75" customHeight="1">
      <c r="A158" s="50">
        <v>105</v>
      </c>
      <c r="B158" s="74">
        <v>3123169468</v>
      </c>
      <c r="C158" s="75" t="s">
        <v>333</v>
      </c>
      <c r="D158" s="76" t="s">
        <v>334</v>
      </c>
      <c r="E158" s="50" t="s">
        <v>203</v>
      </c>
      <c r="F158" s="27" t="s">
        <v>335</v>
      </c>
      <c r="G158" s="27" t="s">
        <v>508</v>
      </c>
      <c r="H158" s="76" t="s">
        <v>336</v>
      </c>
      <c r="I158" s="60" t="s">
        <v>337</v>
      </c>
      <c r="J158" s="59">
        <v>40192</v>
      </c>
      <c r="K158" s="62"/>
    </row>
    <row r="159" spans="1:11" s="51" customFormat="1" ht="70.5" customHeight="1">
      <c r="A159" s="50">
        <v>106</v>
      </c>
      <c r="B159" s="27">
        <v>3123050159</v>
      </c>
      <c r="C159" s="27" t="s">
        <v>338</v>
      </c>
      <c r="D159" s="27" t="s">
        <v>339</v>
      </c>
      <c r="E159" s="27" t="s">
        <v>340</v>
      </c>
      <c r="F159" s="42" t="s">
        <v>341</v>
      </c>
      <c r="G159" s="27" t="s">
        <v>508</v>
      </c>
      <c r="H159" s="27" t="s">
        <v>535</v>
      </c>
      <c r="I159" s="27">
        <v>97</v>
      </c>
      <c r="J159" s="43">
        <v>37811</v>
      </c>
      <c r="K159" s="62"/>
    </row>
    <row r="160" spans="1:11" s="51" customFormat="1" ht="52.5" customHeight="1">
      <c r="A160" s="50">
        <v>107</v>
      </c>
      <c r="B160" s="27">
        <v>3124010222</v>
      </c>
      <c r="C160" s="27" t="s">
        <v>342</v>
      </c>
      <c r="D160" s="27" t="s">
        <v>343</v>
      </c>
      <c r="E160" s="27" t="s">
        <v>344</v>
      </c>
      <c r="F160" s="42" t="s">
        <v>341</v>
      </c>
      <c r="G160" s="27" t="s">
        <v>508</v>
      </c>
      <c r="H160" s="27" t="s">
        <v>535</v>
      </c>
      <c r="I160" s="27">
        <v>97</v>
      </c>
      <c r="J160" s="43">
        <v>37811</v>
      </c>
      <c r="K160" s="62"/>
    </row>
    <row r="161" spans="1:11" s="51" customFormat="1" ht="47.25" customHeight="1">
      <c r="A161" s="27">
        <v>107</v>
      </c>
      <c r="B161" s="27">
        <v>3124010222</v>
      </c>
      <c r="C161" s="27" t="s">
        <v>342</v>
      </c>
      <c r="D161" s="27" t="s">
        <v>343</v>
      </c>
      <c r="E161" s="27" t="s">
        <v>345</v>
      </c>
      <c r="F161" s="42" t="s">
        <v>346</v>
      </c>
      <c r="G161" s="27" t="s">
        <v>508</v>
      </c>
      <c r="H161" s="27" t="s">
        <v>535</v>
      </c>
      <c r="I161" s="27">
        <v>100</v>
      </c>
      <c r="J161" s="43">
        <v>36707</v>
      </c>
      <c r="K161" s="62"/>
    </row>
    <row r="162" spans="1:11" s="51" customFormat="1" ht="123.75" customHeight="1">
      <c r="A162" s="44">
        <v>108</v>
      </c>
      <c r="B162" s="44">
        <v>3123000623</v>
      </c>
      <c r="C162" s="44" t="s">
        <v>347</v>
      </c>
      <c r="D162" s="44" t="s">
        <v>348</v>
      </c>
      <c r="E162" s="27" t="s">
        <v>349</v>
      </c>
      <c r="F162" s="42" t="s">
        <v>350</v>
      </c>
      <c r="G162" s="27" t="s">
        <v>508</v>
      </c>
      <c r="H162" s="27" t="s">
        <v>351</v>
      </c>
      <c r="I162" s="27">
        <v>68</v>
      </c>
      <c r="J162" s="43">
        <v>38544</v>
      </c>
      <c r="K162" s="62"/>
    </row>
    <row r="163" spans="1:11" s="51" customFormat="1" ht="191.25" customHeight="1">
      <c r="A163" s="44">
        <v>108</v>
      </c>
      <c r="B163" s="44">
        <v>3123000623</v>
      </c>
      <c r="C163" s="44" t="s">
        <v>347</v>
      </c>
      <c r="D163" s="44" t="s">
        <v>348</v>
      </c>
      <c r="E163" s="27" t="s">
        <v>349</v>
      </c>
      <c r="F163" s="42" t="s">
        <v>350</v>
      </c>
      <c r="G163" s="27" t="s">
        <v>508</v>
      </c>
      <c r="H163" s="27" t="s">
        <v>352</v>
      </c>
      <c r="I163" s="27">
        <v>68</v>
      </c>
      <c r="J163" s="43">
        <v>38544</v>
      </c>
      <c r="K163" s="62"/>
    </row>
    <row r="164" spans="1:11" s="51" customFormat="1" ht="124.5" customHeight="1">
      <c r="A164" s="44">
        <v>108</v>
      </c>
      <c r="B164" s="44">
        <v>3123000623</v>
      </c>
      <c r="C164" s="44" t="s">
        <v>347</v>
      </c>
      <c r="D164" s="44" t="s">
        <v>348</v>
      </c>
      <c r="E164" s="27" t="s">
        <v>353</v>
      </c>
      <c r="F164" s="42" t="s">
        <v>354</v>
      </c>
      <c r="G164" s="27" t="s">
        <v>508</v>
      </c>
      <c r="H164" s="27" t="s">
        <v>355</v>
      </c>
      <c r="I164" s="27">
        <v>68</v>
      </c>
      <c r="J164" s="43">
        <v>38544</v>
      </c>
      <c r="K164" s="62"/>
    </row>
    <row r="165" spans="1:11" s="25" customFormat="1" ht="214.5" customHeight="1">
      <c r="A165" s="44">
        <v>108</v>
      </c>
      <c r="B165" s="44">
        <v>3123000623</v>
      </c>
      <c r="C165" s="44" t="s">
        <v>347</v>
      </c>
      <c r="D165" s="44" t="s">
        <v>348</v>
      </c>
      <c r="E165" s="27" t="s">
        <v>356</v>
      </c>
      <c r="F165" s="42" t="s">
        <v>357</v>
      </c>
      <c r="G165" s="27" t="s">
        <v>508</v>
      </c>
      <c r="H165" s="27" t="s">
        <v>358</v>
      </c>
      <c r="I165" s="27">
        <v>68</v>
      </c>
      <c r="J165" s="43">
        <v>38544</v>
      </c>
      <c r="K165" s="24"/>
    </row>
    <row r="166" spans="1:11" s="51" customFormat="1" ht="132" customHeight="1">
      <c r="A166" s="44">
        <v>108</v>
      </c>
      <c r="B166" s="44">
        <v>3123000623</v>
      </c>
      <c r="C166" s="44" t="s">
        <v>347</v>
      </c>
      <c r="D166" s="44" t="s">
        <v>348</v>
      </c>
      <c r="E166" s="27" t="s">
        <v>359</v>
      </c>
      <c r="F166" s="42" t="s">
        <v>360</v>
      </c>
      <c r="G166" s="27" t="s">
        <v>508</v>
      </c>
      <c r="H166" s="27" t="s">
        <v>361</v>
      </c>
      <c r="I166" s="27">
        <v>68</v>
      </c>
      <c r="J166" s="43">
        <v>38544</v>
      </c>
      <c r="K166" s="62"/>
    </row>
    <row r="167" spans="1:11" s="25" customFormat="1" ht="66.75" customHeight="1">
      <c r="A167" s="44">
        <v>108</v>
      </c>
      <c r="B167" s="44">
        <v>3123000623</v>
      </c>
      <c r="C167" s="44" t="s">
        <v>347</v>
      </c>
      <c r="D167" s="44" t="s">
        <v>348</v>
      </c>
      <c r="E167" s="27" t="s">
        <v>362</v>
      </c>
      <c r="F167" s="42" t="s">
        <v>363</v>
      </c>
      <c r="G167" s="27" t="s">
        <v>508</v>
      </c>
      <c r="H167" s="27" t="s">
        <v>364</v>
      </c>
      <c r="I167" s="27">
        <v>9</v>
      </c>
      <c r="J167" s="43">
        <v>36549</v>
      </c>
      <c r="K167" s="24"/>
    </row>
    <row r="168" spans="1:11" s="25" customFormat="1" ht="58.5" customHeight="1">
      <c r="A168" s="27">
        <v>109</v>
      </c>
      <c r="B168" s="27">
        <v>3116004955</v>
      </c>
      <c r="C168" s="27" t="s">
        <v>365</v>
      </c>
      <c r="D168" s="27" t="s">
        <v>366</v>
      </c>
      <c r="E168" s="27" t="s">
        <v>367</v>
      </c>
      <c r="F168" s="42" t="s">
        <v>357</v>
      </c>
      <c r="G168" s="27" t="s">
        <v>546</v>
      </c>
      <c r="H168" s="27" t="s">
        <v>52</v>
      </c>
      <c r="I168" s="27">
        <v>11</v>
      </c>
      <c r="J168" s="43">
        <v>39106</v>
      </c>
      <c r="K168" s="24"/>
    </row>
    <row r="169" spans="1:11" s="25" customFormat="1" ht="41.25" customHeight="1">
      <c r="A169" s="102">
        <v>110</v>
      </c>
      <c r="B169" s="88">
        <v>3102012265</v>
      </c>
      <c r="C169" s="90" t="s">
        <v>371</v>
      </c>
      <c r="D169" s="90" t="s">
        <v>372</v>
      </c>
      <c r="E169" s="102" t="s">
        <v>369</v>
      </c>
      <c r="F169" s="112" t="s">
        <v>370</v>
      </c>
      <c r="G169" s="102" t="s">
        <v>508</v>
      </c>
      <c r="H169" s="102" t="s">
        <v>535</v>
      </c>
      <c r="I169" s="102">
        <v>151</v>
      </c>
      <c r="J169" s="108">
        <v>39043</v>
      </c>
      <c r="K169" s="24"/>
    </row>
    <row r="170" spans="1:11" s="25" customFormat="1" ht="42" customHeight="1">
      <c r="A170" s="102"/>
      <c r="B170" s="89"/>
      <c r="C170" s="91"/>
      <c r="D170" s="91"/>
      <c r="E170" s="102"/>
      <c r="F170" s="112"/>
      <c r="G170" s="102"/>
      <c r="H170" s="102"/>
      <c r="I170" s="102"/>
      <c r="J170" s="108"/>
      <c r="K170" s="24"/>
    </row>
    <row r="171" spans="1:11" s="34" customFormat="1" ht="44.25" customHeight="1">
      <c r="A171" s="102">
        <v>111</v>
      </c>
      <c r="B171" s="111">
        <v>3127507301</v>
      </c>
      <c r="C171" s="102" t="s">
        <v>373</v>
      </c>
      <c r="D171" s="102" t="s">
        <v>374</v>
      </c>
      <c r="E171" s="27" t="s">
        <v>375</v>
      </c>
      <c r="F171" s="42" t="s">
        <v>376</v>
      </c>
      <c r="G171" s="27" t="s">
        <v>508</v>
      </c>
      <c r="H171" s="27" t="s">
        <v>377</v>
      </c>
      <c r="I171" s="27">
        <v>73</v>
      </c>
      <c r="J171" s="43">
        <v>37760</v>
      </c>
      <c r="K171" s="33"/>
    </row>
    <row r="172" spans="1:11" s="34" customFormat="1" ht="51" customHeight="1">
      <c r="A172" s="102"/>
      <c r="B172" s="111"/>
      <c r="C172" s="102"/>
      <c r="D172" s="102"/>
      <c r="E172" s="27" t="s">
        <v>378</v>
      </c>
      <c r="F172" s="42" t="s">
        <v>363</v>
      </c>
      <c r="G172" s="27" t="s">
        <v>508</v>
      </c>
      <c r="H172" s="27" t="s">
        <v>377</v>
      </c>
      <c r="I172" s="27">
        <v>73</v>
      </c>
      <c r="J172" s="43">
        <v>37760</v>
      </c>
      <c r="K172" s="33"/>
    </row>
    <row r="173" spans="1:11" s="34" customFormat="1" ht="76.5" customHeight="1">
      <c r="A173" s="27">
        <v>112</v>
      </c>
      <c r="B173" s="50">
        <v>3127000021</v>
      </c>
      <c r="C173" s="27" t="s">
        <v>253</v>
      </c>
      <c r="D173" s="27" t="s">
        <v>64</v>
      </c>
      <c r="E173" s="27" t="s">
        <v>375</v>
      </c>
      <c r="F173" s="42" t="s">
        <v>376</v>
      </c>
      <c r="G173" s="27" t="s">
        <v>508</v>
      </c>
      <c r="H173" s="27" t="s">
        <v>381</v>
      </c>
      <c r="I173" s="27">
        <v>74</v>
      </c>
      <c r="J173" s="43">
        <v>37760</v>
      </c>
      <c r="K173" s="33"/>
    </row>
    <row r="174" spans="1:11" s="25" customFormat="1" ht="54" customHeight="1">
      <c r="A174" s="27">
        <v>113</v>
      </c>
      <c r="B174" s="50">
        <v>3123094678</v>
      </c>
      <c r="C174" s="27" t="s">
        <v>382</v>
      </c>
      <c r="D174" s="27" t="s">
        <v>383</v>
      </c>
      <c r="E174" s="27" t="s">
        <v>384</v>
      </c>
      <c r="F174" s="42" t="s">
        <v>385</v>
      </c>
      <c r="G174" s="27" t="s">
        <v>508</v>
      </c>
      <c r="H174" s="27" t="s">
        <v>535</v>
      </c>
      <c r="I174" s="27">
        <v>21</v>
      </c>
      <c r="J174" s="43">
        <v>38061</v>
      </c>
      <c r="K174" s="24"/>
    </row>
    <row r="175" spans="1:11" s="25" customFormat="1" ht="49.5" customHeight="1">
      <c r="A175" s="27">
        <v>114</v>
      </c>
      <c r="B175" s="50">
        <v>3123110760</v>
      </c>
      <c r="C175" s="27" t="s">
        <v>386</v>
      </c>
      <c r="D175" s="27" t="s">
        <v>387</v>
      </c>
      <c r="E175" s="27" t="s">
        <v>388</v>
      </c>
      <c r="F175" s="42" t="s">
        <v>389</v>
      </c>
      <c r="G175" s="27" t="s">
        <v>546</v>
      </c>
      <c r="H175" s="27" t="s">
        <v>535</v>
      </c>
      <c r="I175" s="27">
        <v>45</v>
      </c>
      <c r="J175" s="43">
        <v>39132</v>
      </c>
      <c r="K175" s="24"/>
    </row>
    <row r="176" spans="1:11" s="25" customFormat="1" ht="48" customHeight="1">
      <c r="A176" s="27">
        <v>115</v>
      </c>
      <c r="B176" s="50">
        <v>3128017910</v>
      </c>
      <c r="C176" s="27" t="s">
        <v>180</v>
      </c>
      <c r="D176" s="27" t="s">
        <v>390</v>
      </c>
      <c r="E176" s="27" t="s">
        <v>391</v>
      </c>
      <c r="F176" s="42" t="s">
        <v>392</v>
      </c>
      <c r="G176" s="27" t="s">
        <v>508</v>
      </c>
      <c r="H176" s="27" t="s">
        <v>393</v>
      </c>
      <c r="I176" s="27">
        <v>66</v>
      </c>
      <c r="J176" s="43">
        <v>38894</v>
      </c>
      <c r="K176" s="24"/>
    </row>
    <row r="177" spans="1:11" s="25" customFormat="1" ht="58.5" customHeight="1">
      <c r="A177" s="27">
        <v>116</v>
      </c>
      <c r="B177" s="50">
        <v>3128017959</v>
      </c>
      <c r="C177" s="27" t="s">
        <v>394</v>
      </c>
      <c r="D177" s="27" t="s">
        <v>395</v>
      </c>
      <c r="E177" s="27" t="s">
        <v>391</v>
      </c>
      <c r="F177" s="42" t="s">
        <v>392</v>
      </c>
      <c r="G177" s="27" t="s">
        <v>508</v>
      </c>
      <c r="H177" s="27" t="s">
        <v>396</v>
      </c>
      <c r="I177" s="27">
        <v>66</v>
      </c>
      <c r="J177" s="43">
        <v>38894</v>
      </c>
      <c r="K177" s="24"/>
    </row>
    <row r="178" spans="1:10" s="33" customFormat="1" ht="30" customHeight="1">
      <c r="A178" s="105" t="s">
        <v>397</v>
      </c>
      <c r="B178" s="105"/>
      <c r="C178" s="105"/>
      <c r="D178" s="105"/>
      <c r="E178" s="105"/>
      <c r="F178" s="105"/>
      <c r="G178" s="105"/>
      <c r="H178" s="105"/>
      <c r="I178" s="105"/>
      <c r="J178" s="105"/>
    </row>
    <row r="179" spans="1:11" s="25" customFormat="1" ht="51.75" customHeight="1">
      <c r="A179" s="27">
        <v>117</v>
      </c>
      <c r="B179" s="27">
        <v>3125009780</v>
      </c>
      <c r="C179" s="27" t="s">
        <v>398</v>
      </c>
      <c r="D179" s="27" t="s">
        <v>62</v>
      </c>
      <c r="E179" s="27" t="s">
        <v>399</v>
      </c>
      <c r="F179" s="27">
        <v>3711000</v>
      </c>
      <c r="G179" s="27" t="s">
        <v>508</v>
      </c>
      <c r="H179" s="27" t="s">
        <v>535</v>
      </c>
      <c r="I179" s="27">
        <v>9</v>
      </c>
      <c r="J179" s="43">
        <v>36549</v>
      </c>
      <c r="K179" s="24"/>
    </row>
    <row r="180" spans="1:11" s="25" customFormat="1" ht="28.5" customHeight="1">
      <c r="A180" s="105" t="s">
        <v>400</v>
      </c>
      <c r="B180" s="105"/>
      <c r="C180" s="105"/>
      <c r="D180" s="105"/>
      <c r="E180" s="105"/>
      <c r="F180" s="105"/>
      <c r="G180" s="105"/>
      <c r="H180" s="105"/>
      <c r="I180" s="105"/>
      <c r="J180" s="105"/>
      <c r="K180" s="24"/>
    </row>
    <row r="181" spans="1:11" s="25" customFormat="1" ht="48.75" customHeight="1">
      <c r="A181" s="27">
        <v>118</v>
      </c>
      <c r="B181" s="27">
        <v>3127000014</v>
      </c>
      <c r="C181" s="27" t="s">
        <v>255</v>
      </c>
      <c r="D181" s="27" t="s">
        <v>256</v>
      </c>
      <c r="E181" s="27" t="s">
        <v>401</v>
      </c>
      <c r="F181" s="42" t="s">
        <v>402</v>
      </c>
      <c r="G181" s="27" t="s">
        <v>508</v>
      </c>
      <c r="H181" s="27" t="s">
        <v>403</v>
      </c>
      <c r="I181" s="27" t="s">
        <v>404</v>
      </c>
      <c r="J181" s="43" t="s">
        <v>405</v>
      </c>
      <c r="K181" s="29"/>
    </row>
    <row r="182" spans="1:11" s="25" customFormat="1" ht="12.75" customHeight="1">
      <c r="A182" s="102">
        <v>119</v>
      </c>
      <c r="B182" s="27"/>
      <c r="C182" s="45" t="s">
        <v>368</v>
      </c>
      <c r="D182" s="27"/>
      <c r="E182" s="27"/>
      <c r="F182" s="42"/>
      <c r="G182" s="27"/>
      <c r="H182" s="27"/>
      <c r="I182" s="27"/>
      <c r="J182" s="43"/>
      <c r="K182" s="24"/>
    </row>
    <row r="183" spans="1:11" s="25" customFormat="1" ht="33" customHeight="1">
      <c r="A183" s="102"/>
      <c r="B183" s="27">
        <v>3127001508</v>
      </c>
      <c r="C183" s="27" t="s">
        <v>406</v>
      </c>
      <c r="D183" s="27" t="s">
        <v>407</v>
      </c>
      <c r="E183" s="102" t="s">
        <v>408</v>
      </c>
      <c r="F183" s="112" t="s">
        <v>409</v>
      </c>
      <c r="G183" s="102" t="s">
        <v>546</v>
      </c>
      <c r="H183" s="102" t="s">
        <v>535</v>
      </c>
      <c r="I183" s="27">
        <v>96</v>
      </c>
      <c r="J183" s="43">
        <v>39899</v>
      </c>
      <c r="K183" s="29"/>
    </row>
    <row r="184" spans="1:11" s="25" customFormat="1" ht="24" customHeight="1">
      <c r="A184" s="102"/>
      <c r="B184" s="27">
        <v>3127506763</v>
      </c>
      <c r="C184" s="27" t="s">
        <v>411</v>
      </c>
      <c r="D184" s="27" t="s">
        <v>412</v>
      </c>
      <c r="E184" s="102"/>
      <c r="F184" s="112"/>
      <c r="G184" s="102"/>
      <c r="H184" s="102"/>
      <c r="I184" s="27">
        <v>31</v>
      </c>
      <c r="J184" s="43">
        <v>37607</v>
      </c>
      <c r="K184" s="49"/>
    </row>
    <row r="185" spans="1:11" s="25" customFormat="1" ht="36" customHeight="1">
      <c r="A185" s="102">
        <v>120</v>
      </c>
      <c r="B185" s="102">
        <v>3128005752</v>
      </c>
      <c r="C185" s="102" t="s">
        <v>269</v>
      </c>
      <c r="D185" s="102" t="s">
        <v>270</v>
      </c>
      <c r="E185" s="27" t="s">
        <v>413</v>
      </c>
      <c r="F185" s="42" t="s">
        <v>414</v>
      </c>
      <c r="G185" s="27" t="s">
        <v>508</v>
      </c>
      <c r="H185" s="27" t="s">
        <v>419</v>
      </c>
      <c r="I185" s="71" t="s">
        <v>415</v>
      </c>
      <c r="J185" s="72" t="s">
        <v>416</v>
      </c>
      <c r="K185" s="24"/>
    </row>
    <row r="186" spans="1:11" s="25" customFormat="1" ht="51">
      <c r="A186" s="102"/>
      <c r="B186" s="102"/>
      <c r="C186" s="102"/>
      <c r="D186" s="102"/>
      <c r="E186" s="27" t="s">
        <v>417</v>
      </c>
      <c r="F186" s="42" t="s">
        <v>418</v>
      </c>
      <c r="G186" s="27" t="s">
        <v>508</v>
      </c>
      <c r="H186" s="27" t="s">
        <v>419</v>
      </c>
      <c r="I186" s="71" t="s">
        <v>415</v>
      </c>
      <c r="J186" s="72">
        <v>35247</v>
      </c>
      <c r="K186" s="24"/>
    </row>
    <row r="187" spans="1:11" s="51" customFormat="1" ht="38.25" customHeight="1">
      <c r="A187" s="27">
        <v>121</v>
      </c>
      <c r="B187" s="27">
        <v>3124013569</v>
      </c>
      <c r="C187" s="27" t="s">
        <v>213</v>
      </c>
      <c r="D187" s="27" t="s">
        <v>420</v>
      </c>
      <c r="E187" s="27" t="s">
        <v>421</v>
      </c>
      <c r="F187" s="42" t="s">
        <v>422</v>
      </c>
      <c r="G187" s="21" t="s">
        <v>537</v>
      </c>
      <c r="H187" s="27" t="s">
        <v>419</v>
      </c>
      <c r="I187" s="71" t="s">
        <v>423</v>
      </c>
      <c r="J187" s="72">
        <v>36285</v>
      </c>
      <c r="K187" s="62"/>
    </row>
    <row r="188" spans="1:11" s="51" customFormat="1" ht="24" customHeight="1">
      <c r="A188" s="102">
        <v>122</v>
      </c>
      <c r="B188" s="27"/>
      <c r="C188" s="45" t="s">
        <v>368</v>
      </c>
      <c r="D188" s="27"/>
      <c r="E188" s="27"/>
      <c r="F188" s="42"/>
      <c r="G188" s="27"/>
      <c r="H188" s="27"/>
      <c r="I188" s="27"/>
      <c r="J188" s="43"/>
      <c r="K188" s="56"/>
    </row>
    <row r="189" spans="1:11" s="25" customFormat="1" ht="54" customHeight="1">
      <c r="A189" s="102"/>
      <c r="B189" s="27">
        <v>7708117908</v>
      </c>
      <c r="C189" s="27" t="s">
        <v>424</v>
      </c>
      <c r="D189" s="27" t="s">
        <v>425</v>
      </c>
      <c r="E189" s="102" t="s">
        <v>426</v>
      </c>
      <c r="F189" s="112" t="s">
        <v>427</v>
      </c>
      <c r="G189" s="102" t="s">
        <v>508</v>
      </c>
      <c r="H189" s="102" t="s">
        <v>535</v>
      </c>
      <c r="I189" s="102">
        <v>140</v>
      </c>
      <c r="J189" s="108">
        <v>38674</v>
      </c>
      <c r="K189" s="24"/>
    </row>
    <row r="190" spans="1:11" s="25" customFormat="1" ht="43.5" customHeight="1">
      <c r="A190" s="102"/>
      <c r="B190" s="27">
        <v>3123003920</v>
      </c>
      <c r="C190" s="27" t="s">
        <v>428</v>
      </c>
      <c r="D190" s="27" t="s">
        <v>429</v>
      </c>
      <c r="E190" s="102"/>
      <c r="F190" s="112"/>
      <c r="G190" s="102"/>
      <c r="H190" s="102"/>
      <c r="I190" s="102"/>
      <c r="J190" s="108"/>
      <c r="K190" s="24"/>
    </row>
    <row r="191" spans="1:11" s="25" customFormat="1" ht="48.75" customHeight="1">
      <c r="A191" s="102"/>
      <c r="B191" s="27">
        <v>3128000313</v>
      </c>
      <c r="C191" s="27" t="s">
        <v>430</v>
      </c>
      <c r="D191" s="27" t="s">
        <v>431</v>
      </c>
      <c r="E191" s="102"/>
      <c r="F191" s="112"/>
      <c r="G191" s="102"/>
      <c r="H191" s="102"/>
      <c r="I191" s="102"/>
      <c r="J191" s="108"/>
      <c r="K191" s="24"/>
    </row>
    <row r="192" spans="1:11" s="25" customFormat="1" ht="12.75" customHeight="1">
      <c r="A192" s="105" t="s">
        <v>432</v>
      </c>
      <c r="B192" s="105"/>
      <c r="C192" s="105"/>
      <c r="D192" s="105"/>
      <c r="E192" s="105"/>
      <c r="F192" s="105"/>
      <c r="G192" s="105"/>
      <c r="H192" s="105"/>
      <c r="I192" s="105"/>
      <c r="J192" s="105"/>
      <c r="K192" s="24"/>
    </row>
    <row r="193" spans="1:11" s="25" customFormat="1" ht="70.5" customHeight="1">
      <c r="A193" s="21">
        <v>123</v>
      </c>
      <c r="B193" s="21">
        <v>3123000623</v>
      </c>
      <c r="C193" s="44" t="s">
        <v>347</v>
      </c>
      <c r="D193" s="44" t="s">
        <v>348</v>
      </c>
      <c r="E193" s="21" t="s">
        <v>437</v>
      </c>
      <c r="F193" s="30" t="s">
        <v>385</v>
      </c>
      <c r="G193" s="21" t="s">
        <v>508</v>
      </c>
      <c r="H193" s="21" t="s">
        <v>509</v>
      </c>
      <c r="I193" s="21">
        <v>92</v>
      </c>
      <c r="J193" s="23">
        <v>36707</v>
      </c>
      <c r="K193" s="29"/>
    </row>
    <row r="194" spans="1:11" s="25" customFormat="1" ht="65.25" customHeight="1">
      <c r="A194" s="63">
        <v>124</v>
      </c>
      <c r="B194" s="63">
        <v>3102002193</v>
      </c>
      <c r="C194" s="63" t="s">
        <v>438</v>
      </c>
      <c r="D194" s="63" t="s">
        <v>439</v>
      </c>
      <c r="E194" s="31" t="s">
        <v>440</v>
      </c>
      <c r="F194" s="30" t="s">
        <v>441</v>
      </c>
      <c r="G194" s="21" t="s">
        <v>508</v>
      </c>
      <c r="H194" s="21" t="s">
        <v>442</v>
      </c>
      <c r="I194" s="21">
        <v>92</v>
      </c>
      <c r="J194" s="23">
        <v>36707</v>
      </c>
      <c r="K194" s="24"/>
    </row>
    <row r="195" spans="1:11" s="25" customFormat="1" ht="55.5" customHeight="1">
      <c r="A195" s="63">
        <v>124</v>
      </c>
      <c r="B195" s="63">
        <v>3102002193</v>
      </c>
      <c r="C195" s="63" t="s">
        <v>438</v>
      </c>
      <c r="D195" s="63" t="s">
        <v>439</v>
      </c>
      <c r="E195" s="21" t="s">
        <v>443</v>
      </c>
      <c r="F195" s="30" t="s">
        <v>444</v>
      </c>
      <c r="G195" s="21" t="s">
        <v>508</v>
      </c>
      <c r="H195" s="27" t="s">
        <v>79</v>
      </c>
      <c r="I195" s="21">
        <v>92</v>
      </c>
      <c r="J195" s="23">
        <v>36707</v>
      </c>
      <c r="K195" s="24"/>
    </row>
    <row r="196" spans="1:11" s="25" customFormat="1" ht="63.75">
      <c r="A196" s="63">
        <v>124</v>
      </c>
      <c r="B196" s="63">
        <v>3102002193</v>
      </c>
      <c r="C196" s="63" t="s">
        <v>438</v>
      </c>
      <c r="D196" s="63" t="s">
        <v>439</v>
      </c>
      <c r="E196" s="27" t="s">
        <v>433</v>
      </c>
      <c r="F196" s="42" t="s">
        <v>434</v>
      </c>
      <c r="G196" s="27" t="s">
        <v>508</v>
      </c>
      <c r="H196" s="27" t="s">
        <v>79</v>
      </c>
      <c r="I196" s="27">
        <v>92</v>
      </c>
      <c r="J196" s="43">
        <v>36707</v>
      </c>
      <c r="K196" s="24"/>
    </row>
    <row r="197" spans="1:11" s="25" customFormat="1" ht="50.25" customHeight="1">
      <c r="A197" s="63">
        <v>124</v>
      </c>
      <c r="B197" s="63">
        <v>3102002193</v>
      </c>
      <c r="C197" s="63" t="s">
        <v>438</v>
      </c>
      <c r="D197" s="63" t="s">
        <v>439</v>
      </c>
      <c r="E197" s="21" t="s">
        <v>435</v>
      </c>
      <c r="F197" s="30" t="s">
        <v>436</v>
      </c>
      <c r="G197" s="21" t="s">
        <v>508</v>
      </c>
      <c r="H197" s="27" t="s">
        <v>79</v>
      </c>
      <c r="I197" s="21">
        <v>92</v>
      </c>
      <c r="J197" s="23">
        <v>36707</v>
      </c>
      <c r="K197" s="24"/>
    </row>
    <row r="198" spans="1:11" s="25" customFormat="1" ht="70.5" customHeight="1">
      <c r="A198" s="63">
        <v>124</v>
      </c>
      <c r="B198" s="63">
        <v>3102002193</v>
      </c>
      <c r="C198" s="63" t="s">
        <v>438</v>
      </c>
      <c r="D198" s="63" t="s">
        <v>439</v>
      </c>
      <c r="E198" s="21" t="s">
        <v>437</v>
      </c>
      <c r="F198" s="30" t="s">
        <v>385</v>
      </c>
      <c r="G198" s="21" t="s">
        <v>508</v>
      </c>
      <c r="H198" s="27" t="s">
        <v>79</v>
      </c>
      <c r="I198" s="21">
        <v>92</v>
      </c>
      <c r="J198" s="23">
        <v>36707</v>
      </c>
      <c r="K198" s="24"/>
    </row>
    <row r="199" spans="1:11" s="25" customFormat="1" ht="47.25" customHeight="1">
      <c r="A199" s="31">
        <v>125</v>
      </c>
      <c r="B199" s="31">
        <v>3127007789</v>
      </c>
      <c r="C199" s="31" t="s">
        <v>445</v>
      </c>
      <c r="D199" s="31" t="s">
        <v>446</v>
      </c>
      <c r="E199" s="31" t="s">
        <v>440</v>
      </c>
      <c r="F199" s="30" t="s">
        <v>441</v>
      </c>
      <c r="G199" s="31" t="s">
        <v>508</v>
      </c>
      <c r="H199" s="31" t="s">
        <v>447</v>
      </c>
      <c r="I199" s="31">
        <v>92</v>
      </c>
      <c r="J199" s="32">
        <v>36707</v>
      </c>
      <c r="K199" s="24"/>
    </row>
    <row r="200" spans="1:11" s="25" customFormat="1" ht="38.25">
      <c r="A200" s="31">
        <v>125</v>
      </c>
      <c r="B200" s="31">
        <v>3127007789</v>
      </c>
      <c r="C200" s="31" t="s">
        <v>445</v>
      </c>
      <c r="D200" s="31" t="s">
        <v>446</v>
      </c>
      <c r="E200" s="27" t="s">
        <v>433</v>
      </c>
      <c r="F200" s="64" t="s">
        <v>434</v>
      </c>
      <c r="G200" s="31" t="s">
        <v>508</v>
      </c>
      <c r="H200" s="31" t="s">
        <v>447</v>
      </c>
      <c r="I200" s="31">
        <v>92</v>
      </c>
      <c r="J200" s="32">
        <v>36707</v>
      </c>
      <c r="K200" s="24"/>
    </row>
    <row r="201" spans="1:11" s="25" customFormat="1" ht="78.75" customHeight="1">
      <c r="A201" s="31">
        <v>125</v>
      </c>
      <c r="B201" s="31">
        <v>3127007789</v>
      </c>
      <c r="C201" s="31" t="s">
        <v>445</v>
      </c>
      <c r="D201" s="31" t="s">
        <v>446</v>
      </c>
      <c r="E201" s="31" t="s">
        <v>448</v>
      </c>
      <c r="F201" s="64" t="s">
        <v>436</v>
      </c>
      <c r="G201" s="31" t="s">
        <v>508</v>
      </c>
      <c r="H201" s="31" t="s">
        <v>447</v>
      </c>
      <c r="I201" s="31">
        <v>92</v>
      </c>
      <c r="J201" s="32">
        <v>36707</v>
      </c>
      <c r="K201" s="24"/>
    </row>
    <row r="202" spans="1:11" s="25" customFormat="1" ht="67.5" customHeight="1">
      <c r="A202" s="31">
        <v>125</v>
      </c>
      <c r="B202" s="31">
        <v>3127007789</v>
      </c>
      <c r="C202" s="31" t="s">
        <v>445</v>
      </c>
      <c r="D202" s="31" t="s">
        <v>446</v>
      </c>
      <c r="E202" s="21" t="s">
        <v>449</v>
      </c>
      <c r="F202" s="64" t="s">
        <v>385</v>
      </c>
      <c r="G202" s="31" t="s">
        <v>508</v>
      </c>
      <c r="H202" s="31" t="s">
        <v>447</v>
      </c>
      <c r="I202" s="31">
        <v>92</v>
      </c>
      <c r="J202" s="32">
        <v>36707</v>
      </c>
      <c r="K202" s="24"/>
    </row>
    <row r="203" spans="1:11" s="25" customFormat="1" ht="44.25" customHeight="1">
      <c r="A203" s="31">
        <v>125</v>
      </c>
      <c r="B203" s="31">
        <v>3127007789</v>
      </c>
      <c r="C203" s="31" t="s">
        <v>445</v>
      </c>
      <c r="D203" s="31" t="s">
        <v>446</v>
      </c>
      <c r="E203" s="31" t="s">
        <v>450</v>
      </c>
      <c r="F203" s="64"/>
      <c r="G203" s="31" t="s">
        <v>508</v>
      </c>
      <c r="H203" s="31" t="s">
        <v>451</v>
      </c>
      <c r="I203" s="31">
        <v>72</v>
      </c>
      <c r="J203" s="32">
        <v>37760</v>
      </c>
      <c r="K203" s="24"/>
    </row>
    <row r="204" spans="1:11" s="25" customFormat="1" ht="60.75" customHeight="1">
      <c r="A204" s="31">
        <v>125</v>
      </c>
      <c r="B204" s="31">
        <v>3127007789</v>
      </c>
      <c r="C204" s="31" t="s">
        <v>445</v>
      </c>
      <c r="D204" s="31" t="s">
        <v>446</v>
      </c>
      <c r="E204" s="31" t="s">
        <v>452</v>
      </c>
      <c r="F204" s="64" t="s">
        <v>453</v>
      </c>
      <c r="G204" s="31" t="s">
        <v>508</v>
      </c>
      <c r="H204" s="31" t="s">
        <v>451</v>
      </c>
      <c r="I204" s="31">
        <v>72</v>
      </c>
      <c r="J204" s="32">
        <v>37760</v>
      </c>
      <c r="K204" s="24"/>
    </row>
    <row r="205" spans="1:11" s="25" customFormat="1" ht="48" customHeight="1">
      <c r="A205" s="31">
        <v>125</v>
      </c>
      <c r="B205" s="31">
        <v>3127007789</v>
      </c>
      <c r="C205" s="31" t="s">
        <v>445</v>
      </c>
      <c r="D205" s="31" t="s">
        <v>446</v>
      </c>
      <c r="E205" s="31" t="s">
        <v>375</v>
      </c>
      <c r="F205" s="64" t="s">
        <v>454</v>
      </c>
      <c r="G205" s="31" t="s">
        <v>508</v>
      </c>
      <c r="H205" s="31" t="s">
        <v>451</v>
      </c>
      <c r="I205" s="31">
        <v>72</v>
      </c>
      <c r="J205" s="32">
        <v>37760</v>
      </c>
      <c r="K205" s="24"/>
    </row>
    <row r="206" spans="1:11" s="25" customFormat="1" ht="45" customHeight="1">
      <c r="A206" s="31">
        <v>125</v>
      </c>
      <c r="B206" s="31">
        <v>3127007789</v>
      </c>
      <c r="C206" s="31" t="s">
        <v>445</v>
      </c>
      <c r="D206" s="31" t="s">
        <v>446</v>
      </c>
      <c r="E206" s="31" t="s">
        <v>378</v>
      </c>
      <c r="F206" s="64" t="s">
        <v>363</v>
      </c>
      <c r="G206" s="31" t="s">
        <v>508</v>
      </c>
      <c r="H206" s="31" t="s">
        <v>451</v>
      </c>
      <c r="I206" s="31">
        <v>72</v>
      </c>
      <c r="J206" s="32">
        <v>37760</v>
      </c>
      <c r="K206" s="24"/>
    </row>
    <row r="207" spans="1:11" s="25" customFormat="1" ht="77.25" customHeight="1">
      <c r="A207" s="31">
        <v>126</v>
      </c>
      <c r="B207" s="31">
        <v>3124013819</v>
      </c>
      <c r="C207" s="31" t="s">
        <v>465</v>
      </c>
      <c r="D207" s="31" t="s">
        <v>466</v>
      </c>
      <c r="E207" s="31" t="s">
        <v>375</v>
      </c>
      <c r="F207" s="64" t="s">
        <v>467</v>
      </c>
      <c r="G207" s="31" t="s">
        <v>508</v>
      </c>
      <c r="H207" s="31" t="s">
        <v>468</v>
      </c>
      <c r="I207" s="31">
        <v>402</v>
      </c>
      <c r="J207" s="32">
        <v>40495</v>
      </c>
      <c r="K207" s="24"/>
    </row>
    <row r="208" spans="1:11" s="25" customFormat="1" ht="48.75" customHeight="1">
      <c r="A208" s="103">
        <v>127</v>
      </c>
      <c r="B208" s="103">
        <v>3110006025</v>
      </c>
      <c r="C208" s="103" t="s">
        <v>455</v>
      </c>
      <c r="D208" s="103" t="s">
        <v>50</v>
      </c>
      <c r="E208" s="31" t="s">
        <v>440</v>
      </c>
      <c r="F208" s="30" t="s">
        <v>441</v>
      </c>
      <c r="G208" s="21" t="s">
        <v>508</v>
      </c>
      <c r="H208" s="21" t="s">
        <v>456</v>
      </c>
      <c r="I208" s="21">
        <v>92</v>
      </c>
      <c r="J208" s="23">
        <v>36707</v>
      </c>
      <c r="K208" s="24"/>
    </row>
    <row r="209" spans="1:11" s="25" customFormat="1" ht="37.5" customHeight="1">
      <c r="A209" s="103"/>
      <c r="B209" s="103"/>
      <c r="C209" s="103"/>
      <c r="D209" s="103"/>
      <c r="E209" s="21" t="s">
        <v>443</v>
      </c>
      <c r="F209" s="30" t="s">
        <v>444</v>
      </c>
      <c r="G209" s="21" t="s">
        <v>508</v>
      </c>
      <c r="H209" s="21" t="s">
        <v>456</v>
      </c>
      <c r="I209" s="21">
        <v>92</v>
      </c>
      <c r="J209" s="23">
        <v>36707</v>
      </c>
      <c r="K209" s="24"/>
    </row>
    <row r="210" spans="1:11" s="25" customFormat="1" ht="43.5" customHeight="1">
      <c r="A210" s="103"/>
      <c r="B210" s="103"/>
      <c r="C210" s="103"/>
      <c r="D210" s="103"/>
      <c r="E210" s="27" t="s">
        <v>433</v>
      </c>
      <c r="F210" s="30" t="s">
        <v>434</v>
      </c>
      <c r="G210" s="21" t="s">
        <v>508</v>
      </c>
      <c r="H210" s="21" t="s">
        <v>456</v>
      </c>
      <c r="I210" s="21">
        <v>92</v>
      </c>
      <c r="J210" s="23">
        <v>36707</v>
      </c>
      <c r="K210" s="24"/>
    </row>
    <row r="211" spans="1:11" s="25" customFormat="1" ht="41.25" customHeight="1">
      <c r="A211" s="103"/>
      <c r="B211" s="103"/>
      <c r="C211" s="103"/>
      <c r="D211" s="103"/>
      <c r="E211" s="21" t="s">
        <v>457</v>
      </c>
      <c r="F211" s="30" t="s">
        <v>385</v>
      </c>
      <c r="G211" s="21" t="s">
        <v>508</v>
      </c>
      <c r="H211" s="21" t="s">
        <v>80</v>
      </c>
      <c r="I211" s="21">
        <v>92</v>
      </c>
      <c r="J211" s="23">
        <v>36707</v>
      </c>
      <c r="K211" s="24"/>
    </row>
    <row r="212" spans="1:11" s="25" customFormat="1" ht="36.75" customHeight="1">
      <c r="A212" s="103"/>
      <c r="B212" s="103"/>
      <c r="C212" s="103"/>
      <c r="D212" s="103"/>
      <c r="E212" s="21" t="s">
        <v>457</v>
      </c>
      <c r="F212" s="30" t="s">
        <v>385</v>
      </c>
      <c r="G212" s="21" t="s">
        <v>508</v>
      </c>
      <c r="H212" s="21" t="s">
        <v>458</v>
      </c>
      <c r="I212" s="21">
        <v>92</v>
      </c>
      <c r="J212" s="23">
        <v>36707</v>
      </c>
      <c r="K212" s="24"/>
    </row>
    <row r="213" spans="1:11" s="25" customFormat="1" ht="45" customHeight="1">
      <c r="A213" s="103"/>
      <c r="B213" s="103"/>
      <c r="C213" s="103"/>
      <c r="D213" s="103"/>
      <c r="E213" s="21" t="s">
        <v>459</v>
      </c>
      <c r="F213" s="30" t="s">
        <v>385</v>
      </c>
      <c r="G213" s="21" t="s">
        <v>508</v>
      </c>
      <c r="H213" s="21" t="s">
        <v>460</v>
      </c>
      <c r="I213" s="21">
        <v>92</v>
      </c>
      <c r="J213" s="23">
        <v>36707</v>
      </c>
      <c r="K213" s="24"/>
    </row>
    <row r="214" spans="1:11" s="25" customFormat="1" ht="48.75" customHeight="1">
      <c r="A214" s="31">
        <v>128</v>
      </c>
      <c r="B214" s="31">
        <v>3128001910</v>
      </c>
      <c r="C214" s="31" t="s">
        <v>67</v>
      </c>
      <c r="D214" s="31" t="s">
        <v>66</v>
      </c>
      <c r="E214" s="31" t="s">
        <v>461</v>
      </c>
      <c r="F214" s="64" t="s">
        <v>462</v>
      </c>
      <c r="G214" s="31" t="s">
        <v>508</v>
      </c>
      <c r="H214" s="31" t="s">
        <v>403</v>
      </c>
      <c r="I214" s="31">
        <v>92</v>
      </c>
      <c r="J214" s="32">
        <v>36707</v>
      </c>
      <c r="K214" s="24"/>
    </row>
    <row r="215" spans="1:11" s="25" customFormat="1" ht="45.75" customHeight="1">
      <c r="A215" s="21">
        <v>129</v>
      </c>
      <c r="B215" s="21">
        <v>3128008376</v>
      </c>
      <c r="C215" s="21" t="s">
        <v>69</v>
      </c>
      <c r="D215" s="21" t="s">
        <v>68</v>
      </c>
      <c r="E215" s="21" t="s">
        <v>459</v>
      </c>
      <c r="F215" s="30" t="s">
        <v>385</v>
      </c>
      <c r="G215" s="21" t="s">
        <v>508</v>
      </c>
      <c r="H215" s="21" t="s">
        <v>403</v>
      </c>
      <c r="I215" s="21">
        <v>92</v>
      </c>
      <c r="J215" s="23">
        <v>36707</v>
      </c>
      <c r="K215" s="24"/>
    </row>
    <row r="216" spans="1:11" s="25" customFormat="1" ht="147" customHeight="1">
      <c r="A216" s="111">
        <v>130</v>
      </c>
      <c r="B216" s="103">
        <v>3123070540</v>
      </c>
      <c r="C216" s="103" t="s">
        <v>463</v>
      </c>
      <c r="D216" s="103" t="s">
        <v>58</v>
      </c>
      <c r="E216" s="21" t="s">
        <v>464</v>
      </c>
      <c r="F216" s="30" t="s">
        <v>444</v>
      </c>
      <c r="G216" s="21" t="s">
        <v>508</v>
      </c>
      <c r="H216" s="21" t="s">
        <v>469</v>
      </c>
      <c r="I216" s="21">
        <v>40</v>
      </c>
      <c r="J216" s="23">
        <v>37728</v>
      </c>
      <c r="K216" s="24"/>
    </row>
    <row r="217" spans="1:11" s="25" customFormat="1" ht="24.75" customHeight="1">
      <c r="A217" s="111"/>
      <c r="B217" s="103"/>
      <c r="C217" s="103"/>
      <c r="D217" s="103"/>
      <c r="E217" s="21" t="s">
        <v>464</v>
      </c>
      <c r="F217" s="30" t="s">
        <v>444</v>
      </c>
      <c r="G217" s="21" t="s">
        <v>508</v>
      </c>
      <c r="H217" s="21" t="s">
        <v>470</v>
      </c>
      <c r="I217" s="21"/>
      <c r="J217" s="23"/>
      <c r="K217" s="24"/>
    </row>
    <row r="218" spans="1:11" s="25" customFormat="1" ht="191.25">
      <c r="A218" s="65">
        <v>131</v>
      </c>
      <c r="B218" s="63">
        <v>3123070860</v>
      </c>
      <c r="C218" s="63" t="s">
        <v>471</v>
      </c>
      <c r="D218" s="63" t="s">
        <v>472</v>
      </c>
      <c r="E218" s="21" t="s">
        <v>464</v>
      </c>
      <c r="F218" s="30" t="s">
        <v>444</v>
      </c>
      <c r="G218" s="21" t="s">
        <v>508</v>
      </c>
      <c r="H218" s="21" t="s">
        <v>475</v>
      </c>
      <c r="I218" s="21">
        <v>42</v>
      </c>
      <c r="J218" s="23">
        <v>37728</v>
      </c>
      <c r="K218" s="24"/>
    </row>
    <row r="219" spans="1:11" s="25" customFormat="1" ht="176.25" customHeight="1">
      <c r="A219" s="65">
        <v>131</v>
      </c>
      <c r="B219" s="63">
        <v>3123070860</v>
      </c>
      <c r="C219" s="63" t="s">
        <v>471</v>
      </c>
      <c r="D219" s="63" t="s">
        <v>472</v>
      </c>
      <c r="E219" s="21" t="s">
        <v>464</v>
      </c>
      <c r="F219" s="30" t="s">
        <v>444</v>
      </c>
      <c r="G219" s="21" t="s">
        <v>508</v>
      </c>
      <c r="H219" s="21" t="s">
        <v>476</v>
      </c>
      <c r="I219" s="21"/>
      <c r="J219" s="23"/>
      <c r="K219" s="33"/>
    </row>
    <row r="220" spans="1:11" s="25" customFormat="1" ht="190.5" customHeight="1">
      <c r="A220" s="65">
        <v>131</v>
      </c>
      <c r="B220" s="63">
        <v>3123070860</v>
      </c>
      <c r="C220" s="63" t="s">
        <v>471</v>
      </c>
      <c r="D220" s="63" t="s">
        <v>472</v>
      </c>
      <c r="E220" s="21" t="s">
        <v>464</v>
      </c>
      <c r="F220" s="30" t="s">
        <v>444</v>
      </c>
      <c r="G220" s="21" t="s">
        <v>508</v>
      </c>
      <c r="H220" s="21" t="s">
        <v>477</v>
      </c>
      <c r="I220" s="21"/>
      <c r="J220" s="23"/>
      <c r="K220" s="33"/>
    </row>
    <row r="221" spans="1:12" s="25" customFormat="1" ht="60.75" customHeight="1">
      <c r="A221" s="22">
        <v>132</v>
      </c>
      <c r="B221" s="21">
        <v>3123076848</v>
      </c>
      <c r="C221" s="21" t="s">
        <v>478</v>
      </c>
      <c r="D221" s="21" t="s">
        <v>479</v>
      </c>
      <c r="E221" s="21" t="s">
        <v>464</v>
      </c>
      <c r="F221" s="30" t="s">
        <v>444</v>
      </c>
      <c r="G221" s="21" t="s">
        <v>508</v>
      </c>
      <c r="H221" s="21" t="s">
        <v>480</v>
      </c>
      <c r="I221" s="21">
        <v>75</v>
      </c>
      <c r="J221" s="23">
        <v>37755</v>
      </c>
      <c r="K221" s="24"/>
      <c r="L221" s="34"/>
    </row>
    <row r="222" spans="1:12" s="25" customFormat="1" ht="33" customHeight="1">
      <c r="A222" s="113">
        <v>133</v>
      </c>
      <c r="B222" s="103">
        <v>3123084038</v>
      </c>
      <c r="C222" s="103" t="s">
        <v>481</v>
      </c>
      <c r="D222" s="103" t="s">
        <v>482</v>
      </c>
      <c r="E222" s="21" t="s">
        <v>483</v>
      </c>
      <c r="F222" s="30" t="s">
        <v>484</v>
      </c>
      <c r="G222" s="21" t="s">
        <v>508</v>
      </c>
      <c r="H222" s="21" t="s">
        <v>509</v>
      </c>
      <c r="I222" s="21">
        <v>41</v>
      </c>
      <c r="J222" s="23">
        <v>38510</v>
      </c>
      <c r="K222" s="24"/>
      <c r="L222" s="34"/>
    </row>
    <row r="223" spans="1:12" s="25" customFormat="1" ht="37.5" customHeight="1">
      <c r="A223" s="114"/>
      <c r="B223" s="115"/>
      <c r="C223" s="115"/>
      <c r="D223" s="115"/>
      <c r="E223" s="63" t="s">
        <v>485</v>
      </c>
      <c r="F223" s="78" t="s">
        <v>486</v>
      </c>
      <c r="G223" s="63" t="s">
        <v>508</v>
      </c>
      <c r="H223" s="63" t="s">
        <v>509</v>
      </c>
      <c r="I223" s="63">
        <v>41</v>
      </c>
      <c r="J223" s="79">
        <v>38510</v>
      </c>
      <c r="K223" s="33"/>
      <c r="L223" s="34"/>
    </row>
    <row r="224" spans="1:12" s="25" customFormat="1" ht="37.5" customHeight="1">
      <c r="A224" s="80">
        <v>134</v>
      </c>
      <c r="B224" s="81">
        <v>3128025484</v>
      </c>
      <c r="C224" s="81" t="s">
        <v>128</v>
      </c>
      <c r="D224" s="81" t="s">
        <v>129</v>
      </c>
      <c r="E224" s="81" t="s">
        <v>130</v>
      </c>
      <c r="F224" s="82" t="s">
        <v>131</v>
      </c>
      <c r="G224" s="81" t="s">
        <v>508</v>
      </c>
      <c r="H224" s="81" t="s">
        <v>132</v>
      </c>
      <c r="I224" s="81">
        <v>371</v>
      </c>
      <c r="J224" s="83">
        <v>40458</v>
      </c>
      <c r="K224" s="33"/>
      <c r="L224" s="34"/>
    </row>
    <row r="225" spans="1:12" s="25" customFormat="1" ht="37.5" customHeight="1">
      <c r="A225" s="80">
        <v>135</v>
      </c>
      <c r="B225" s="81">
        <v>3128068270</v>
      </c>
      <c r="C225" s="81" t="s">
        <v>133</v>
      </c>
      <c r="D225" s="81" t="s">
        <v>134</v>
      </c>
      <c r="E225" s="81" t="s">
        <v>135</v>
      </c>
      <c r="F225" s="82" t="s">
        <v>136</v>
      </c>
      <c r="G225" s="81" t="s">
        <v>508</v>
      </c>
      <c r="H225" s="81" t="s">
        <v>132</v>
      </c>
      <c r="I225" s="81">
        <v>369</v>
      </c>
      <c r="J225" s="83">
        <v>40458</v>
      </c>
      <c r="K225" s="33"/>
      <c r="L225" s="34"/>
    </row>
    <row r="226" spans="1:11" s="34" customFormat="1" ht="12.75">
      <c r="A226" s="26"/>
      <c r="B226" s="49"/>
      <c r="C226" s="49"/>
      <c r="D226" s="49"/>
      <c r="E226" s="49"/>
      <c r="F226" s="66"/>
      <c r="G226" s="49"/>
      <c r="H226" s="49"/>
      <c r="I226" s="49"/>
      <c r="J226" s="67"/>
      <c r="K226" s="33"/>
    </row>
    <row r="227" spans="1:11" s="34" customFormat="1" ht="41.25" customHeight="1">
      <c r="A227" s="87" t="s">
        <v>487</v>
      </c>
      <c r="B227" s="87"/>
      <c r="C227" s="87"/>
      <c r="D227" s="87"/>
      <c r="E227" s="25"/>
      <c r="F227" s="66"/>
      <c r="G227" s="49"/>
      <c r="H227" s="49"/>
      <c r="I227" s="49"/>
      <c r="J227" s="67"/>
      <c r="K227" s="24"/>
    </row>
    <row r="228" spans="1:11" s="34" customFormat="1" ht="49.5" customHeight="1">
      <c r="A228" s="26"/>
      <c r="B228" s="49"/>
      <c r="C228" s="49"/>
      <c r="D228" s="49"/>
      <c r="E228" s="49"/>
      <c r="F228" s="49"/>
      <c r="G228" s="49"/>
      <c r="H228" s="49"/>
      <c r="I228" s="49"/>
      <c r="J228" s="67"/>
      <c r="K228" s="24"/>
    </row>
    <row r="229" spans="1:12" s="34" customFormat="1" ht="43.5" customHeight="1">
      <c r="A229" s="25"/>
      <c r="B229" s="25"/>
      <c r="C229" s="25"/>
      <c r="D229" s="25"/>
      <c r="E229" s="25"/>
      <c r="F229" s="25"/>
      <c r="G229" s="25"/>
      <c r="H229" s="25"/>
      <c r="I229" s="25"/>
      <c r="J229" s="68"/>
      <c r="K229" s="24"/>
      <c r="L229" s="25"/>
    </row>
    <row r="230" spans="1:12" s="34" customFormat="1" ht="48.75" customHeight="1">
      <c r="A230" s="25"/>
      <c r="B230" s="25"/>
      <c r="C230" s="25"/>
      <c r="D230" s="25"/>
      <c r="E230" s="25"/>
      <c r="F230" s="25"/>
      <c r="G230" s="25"/>
      <c r="H230" s="25"/>
      <c r="I230" s="25"/>
      <c r="J230" s="68"/>
      <c r="K230" s="24"/>
      <c r="L230" s="25"/>
    </row>
    <row r="231" spans="1:11" s="25" customFormat="1" ht="48" customHeight="1">
      <c r="A231" s="87" t="s">
        <v>488</v>
      </c>
      <c r="B231" s="87"/>
      <c r="C231" s="87"/>
      <c r="D231" s="87"/>
      <c r="J231" s="68"/>
      <c r="K231" s="24"/>
    </row>
    <row r="232" spans="10:11" s="25" customFormat="1" ht="69.75" customHeight="1">
      <c r="J232" s="68"/>
      <c r="K232" s="24"/>
    </row>
    <row r="233" spans="10:11" s="25" customFormat="1" ht="30.75" customHeight="1">
      <c r="J233" s="68"/>
      <c r="K233" s="24"/>
    </row>
    <row r="234" spans="10:11" s="25" customFormat="1" ht="29.25" customHeight="1">
      <c r="J234" s="68"/>
      <c r="K234" s="24"/>
    </row>
    <row r="235" spans="10:11" s="25" customFormat="1" ht="17.25" customHeight="1">
      <c r="J235" s="68"/>
      <c r="K235" s="24"/>
    </row>
    <row r="236" spans="10:11" s="25" customFormat="1" ht="12.75">
      <c r="J236" s="68"/>
      <c r="K236" s="24"/>
    </row>
    <row r="237" spans="10:11" s="25" customFormat="1" ht="147" customHeight="1">
      <c r="J237" s="68"/>
      <c r="K237" s="24"/>
    </row>
    <row r="238" spans="10:11" s="25" customFormat="1" ht="24.75" customHeight="1">
      <c r="J238" s="68"/>
      <c r="K238" s="24"/>
    </row>
    <row r="239" spans="10:11" s="25" customFormat="1" ht="27.75" customHeight="1">
      <c r="J239" s="68"/>
      <c r="K239" s="24"/>
    </row>
    <row r="240" spans="10:11" s="25" customFormat="1" ht="32.25" customHeight="1">
      <c r="J240" s="68"/>
      <c r="K240" s="24"/>
    </row>
    <row r="241" spans="10:11" s="25" customFormat="1" ht="17.25" customHeight="1">
      <c r="J241" s="68"/>
      <c r="K241" s="24"/>
    </row>
    <row r="242" spans="10:11" s="25" customFormat="1" ht="18.75" customHeight="1">
      <c r="J242" s="68"/>
      <c r="K242" s="24"/>
    </row>
    <row r="243" spans="10:11" s="25" customFormat="1" ht="28.5" customHeight="1">
      <c r="J243" s="68"/>
      <c r="K243" s="24"/>
    </row>
    <row r="244" spans="10:11" s="25" customFormat="1" ht="33.75" customHeight="1">
      <c r="J244" s="68"/>
      <c r="K244" s="24"/>
    </row>
    <row r="245" spans="10:11" s="25" customFormat="1" ht="51.75" customHeight="1">
      <c r="J245" s="68"/>
      <c r="K245" s="24"/>
    </row>
    <row r="246" spans="10:11" s="25" customFormat="1" ht="31.5" customHeight="1">
      <c r="J246" s="68"/>
      <c r="K246" s="24"/>
    </row>
    <row r="247" spans="10:11" s="25" customFormat="1" ht="45" customHeight="1">
      <c r="J247" s="68"/>
      <c r="K247" s="24"/>
    </row>
    <row r="248" spans="10:11" s="25" customFormat="1" ht="35.25" customHeight="1">
      <c r="J248" s="68"/>
      <c r="K248" s="24"/>
    </row>
    <row r="249" spans="10:11" s="25" customFormat="1" ht="39" customHeight="1">
      <c r="J249" s="68"/>
      <c r="K249" s="24"/>
    </row>
    <row r="250" spans="10:11" s="25" customFormat="1" ht="49.5" customHeight="1">
      <c r="J250" s="68"/>
      <c r="K250" s="24"/>
    </row>
    <row r="251" spans="10:11" s="25" customFormat="1" ht="31.5" customHeight="1">
      <c r="J251" s="68"/>
      <c r="K251" s="24"/>
    </row>
    <row r="252" spans="10:11" s="25" customFormat="1" ht="33.75" customHeight="1">
      <c r="J252" s="68"/>
      <c r="K252" s="24"/>
    </row>
    <row r="253" spans="10:11" s="25" customFormat="1" ht="21" customHeight="1">
      <c r="J253" s="68"/>
      <c r="K253" s="24"/>
    </row>
    <row r="254" spans="10:11" s="25" customFormat="1" ht="34.5" customHeight="1">
      <c r="J254" s="68"/>
      <c r="K254" s="24"/>
    </row>
    <row r="255" spans="10:11" s="25" customFormat="1" ht="33" customHeight="1">
      <c r="J255" s="68"/>
      <c r="K255" s="24"/>
    </row>
    <row r="256" spans="10:11" s="25" customFormat="1" ht="27.75" customHeight="1">
      <c r="J256" s="68"/>
      <c r="K256" s="24"/>
    </row>
    <row r="257" spans="10:11" s="25" customFormat="1" ht="20.25" customHeight="1">
      <c r="J257" s="68"/>
      <c r="K257" s="24"/>
    </row>
    <row r="258" spans="10:11" s="25" customFormat="1" ht="31.5" customHeight="1">
      <c r="J258" s="68"/>
      <c r="K258" s="24"/>
    </row>
    <row r="259" spans="10:11" s="25" customFormat="1" ht="24.75" customHeight="1">
      <c r="J259" s="68"/>
      <c r="K259" s="24"/>
    </row>
    <row r="260" spans="10:11" s="25" customFormat="1" ht="27" customHeight="1">
      <c r="J260" s="68"/>
      <c r="K260" s="24"/>
    </row>
    <row r="261" spans="10:11" s="25" customFormat="1" ht="17.25" customHeight="1">
      <c r="J261" s="68"/>
      <c r="K261" s="24"/>
    </row>
    <row r="262" spans="10:11" s="25" customFormat="1" ht="29.25" customHeight="1">
      <c r="J262" s="68"/>
      <c r="K262" s="24"/>
    </row>
    <row r="263" spans="10:11" s="25" customFormat="1" ht="33" customHeight="1">
      <c r="J263" s="68"/>
      <c r="K263" s="33"/>
    </row>
    <row r="264" spans="10:11" s="25" customFormat="1" ht="22.5" customHeight="1">
      <c r="J264" s="68"/>
      <c r="K264" s="33"/>
    </row>
    <row r="265" spans="10:11" s="25" customFormat="1" ht="29.25" customHeight="1">
      <c r="J265" s="68"/>
      <c r="K265" s="24"/>
    </row>
    <row r="266" spans="10:11" s="25" customFormat="1" ht="16.5" customHeight="1">
      <c r="J266" s="68"/>
      <c r="K266" s="24"/>
    </row>
    <row r="267" spans="10:11" s="25" customFormat="1" ht="26.25" customHeight="1">
      <c r="J267" s="68"/>
      <c r="K267" s="24"/>
    </row>
    <row r="268" spans="10:11" s="25" customFormat="1" ht="29.25" customHeight="1">
      <c r="J268" s="68"/>
      <c r="K268" s="24"/>
    </row>
    <row r="269" spans="10:11" s="25" customFormat="1" ht="29.25" customHeight="1">
      <c r="J269" s="68"/>
      <c r="K269" s="24"/>
    </row>
    <row r="270" spans="10:11" s="25" customFormat="1" ht="20.25" customHeight="1">
      <c r="J270" s="68"/>
      <c r="K270" s="24"/>
    </row>
    <row r="271" spans="10:11" s="25" customFormat="1" ht="26.25" customHeight="1">
      <c r="J271" s="68"/>
      <c r="K271" s="24"/>
    </row>
    <row r="272" spans="10:11" s="25" customFormat="1" ht="51" customHeight="1">
      <c r="J272" s="68"/>
      <c r="K272" s="24"/>
    </row>
    <row r="273" spans="10:11" s="25" customFormat="1" ht="23.25" customHeight="1">
      <c r="J273" s="68"/>
      <c r="K273" s="24"/>
    </row>
    <row r="274" spans="10:11" s="25" customFormat="1" ht="27" customHeight="1">
      <c r="J274" s="68"/>
      <c r="K274" s="24"/>
    </row>
    <row r="275" spans="10:11" s="25" customFormat="1" ht="20.25" customHeight="1">
      <c r="J275" s="68"/>
      <c r="K275" s="24"/>
    </row>
    <row r="276" spans="10:12" s="25" customFormat="1" ht="20.25" customHeight="1">
      <c r="J276" s="68"/>
      <c r="K276" s="24"/>
      <c r="L276" s="34"/>
    </row>
    <row r="277" spans="10:12" s="25" customFormat="1" ht="51" customHeight="1">
      <c r="J277" s="68"/>
      <c r="K277" s="69"/>
      <c r="L277" s="34"/>
    </row>
    <row r="278" spans="10:11" s="25" customFormat="1" ht="51.75" customHeight="1">
      <c r="J278" s="68"/>
      <c r="K278" s="24"/>
    </row>
    <row r="279" spans="10:11" s="25" customFormat="1" ht="24.75" customHeight="1">
      <c r="J279" s="68"/>
      <c r="K279" s="24"/>
    </row>
    <row r="280" spans="10:11" s="25" customFormat="1" ht="23.25" customHeight="1">
      <c r="J280" s="68"/>
      <c r="K280" s="24"/>
    </row>
    <row r="281" spans="10:11" s="25" customFormat="1" ht="12.75">
      <c r="J281" s="68"/>
      <c r="K281" s="24"/>
    </row>
    <row r="282" spans="10:11" s="25" customFormat="1" ht="12.75">
      <c r="J282" s="68"/>
      <c r="K282" s="24"/>
    </row>
    <row r="283" spans="1:12" s="34" customFormat="1" ht="39" customHeight="1">
      <c r="A283" s="25"/>
      <c r="B283" s="25"/>
      <c r="C283" s="25"/>
      <c r="D283" s="25"/>
      <c r="E283" s="25"/>
      <c r="F283" s="25"/>
      <c r="G283" s="25"/>
      <c r="H283" s="25"/>
      <c r="I283" s="25"/>
      <c r="J283" s="68"/>
      <c r="K283" s="24"/>
      <c r="L283" s="25"/>
    </row>
    <row r="284" spans="1:12" s="34" customFormat="1" ht="27" customHeight="1">
      <c r="A284" s="25"/>
      <c r="B284" s="25"/>
      <c r="C284" s="25"/>
      <c r="D284" s="25"/>
      <c r="E284" s="25"/>
      <c r="F284" s="25"/>
      <c r="G284" s="25"/>
      <c r="H284" s="25"/>
      <c r="I284" s="25"/>
      <c r="J284" s="68"/>
      <c r="K284" s="24"/>
      <c r="L284" s="25"/>
    </row>
    <row r="285" spans="10:11" s="25" customFormat="1" ht="12.75">
      <c r="J285" s="68"/>
      <c r="K285" s="24"/>
    </row>
    <row r="286" spans="10:11" s="25" customFormat="1" ht="12.75">
      <c r="J286" s="68"/>
      <c r="K286" s="24"/>
    </row>
    <row r="287" spans="10:11" s="25" customFormat="1" ht="42.75" customHeight="1">
      <c r="J287" s="68"/>
      <c r="K287" s="24"/>
    </row>
    <row r="288" spans="10:11" s="25" customFormat="1" ht="50.25" customHeight="1">
      <c r="J288" s="68"/>
      <c r="K288" s="24"/>
    </row>
    <row r="289" spans="10:11" s="25" customFormat="1" ht="12.75">
      <c r="J289" s="68"/>
      <c r="K289" s="24"/>
    </row>
    <row r="290" spans="10:12" s="25" customFormat="1" ht="12.75">
      <c r="J290" s="68"/>
      <c r="K290" s="24"/>
      <c r="L290" s="70"/>
    </row>
    <row r="291" spans="10:11" s="25" customFormat="1" ht="12.75">
      <c r="J291" s="68"/>
      <c r="K291" s="24"/>
    </row>
    <row r="292" spans="10:11" s="25" customFormat="1" ht="22.5" customHeight="1">
      <c r="J292" s="68"/>
      <c r="K292" s="24"/>
    </row>
    <row r="293" spans="10:11" s="25" customFormat="1" ht="29.25" customHeight="1">
      <c r="J293" s="68"/>
      <c r="K293" s="24"/>
    </row>
    <row r="294" spans="10:11" s="25" customFormat="1" ht="23.25" customHeight="1">
      <c r="J294" s="68"/>
      <c r="K294" s="24"/>
    </row>
    <row r="295" spans="10:11" s="25" customFormat="1" ht="26.25" customHeight="1">
      <c r="J295" s="68"/>
      <c r="K295" s="24"/>
    </row>
    <row r="296" spans="10:11" s="25" customFormat="1" ht="175.5" customHeight="1">
      <c r="J296" s="68"/>
      <c r="K296" s="24"/>
    </row>
    <row r="297" spans="1:12" s="70" customFormat="1" ht="118.5" customHeight="1">
      <c r="A297" s="25"/>
      <c r="B297" s="25"/>
      <c r="C297" s="25"/>
      <c r="D297" s="25"/>
      <c r="E297" s="25"/>
      <c r="F297" s="25"/>
      <c r="G297" s="25"/>
      <c r="H297" s="25"/>
      <c r="I297" s="25"/>
      <c r="J297" s="68"/>
      <c r="K297" s="24"/>
      <c r="L297" s="25"/>
    </row>
    <row r="298" spans="10:11" s="25" customFormat="1" ht="210" customHeight="1">
      <c r="J298" s="68"/>
      <c r="K298" s="24"/>
    </row>
    <row r="299" spans="10:11" s="25" customFormat="1" ht="209.25" customHeight="1">
      <c r="J299" s="68"/>
      <c r="K299" s="24"/>
    </row>
    <row r="300" spans="10:11" s="25" customFormat="1" ht="159" customHeight="1">
      <c r="J300" s="68"/>
      <c r="K300" s="24"/>
    </row>
    <row r="301" spans="10:11" s="25" customFormat="1" ht="195.75" customHeight="1">
      <c r="J301" s="68"/>
      <c r="K301" s="24"/>
    </row>
    <row r="302" spans="10:11" s="25" customFormat="1" ht="199.5" customHeight="1">
      <c r="J302" s="68"/>
      <c r="K302" s="24"/>
    </row>
    <row r="303" spans="10:11" s="25" customFormat="1" ht="219.75" customHeight="1">
      <c r="J303" s="68"/>
      <c r="K303" s="24"/>
    </row>
    <row r="304" spans="10:11" s="25" customFormat="1" ht="209.25" customHeight="1">
      <c r="J304" s="68"/>
      <c r="K304" s="24"/>
    </row>
    <row r="305" spans="10:11" s="25" customFormat="1" ht="67.5" customHeight="1">
      <c r="J305" s="68"/>
      <c r="K305" s="24"/>
    </row>
    <row r="306" spans="10:11" s="25" customFormat="1" ht="211.5" customHeight="1">
      <c r="J306" s="68"/>
      <c r="K306" s="24"/>
    </row>
    <row r="307" spans="10:11" s="25" customFormat="1" ht="197.25" customHeight="1">
      <c r="J307" s="68"/>
      <c r="K307" s="24"/>
    </row>
    <row r="308" spans="10:11" s="25" customFormat="1" ht="147.75" customHeight="1">
      <c r="J308" s="68"/>
      <c r="K308" s="24"/>
    </row>
    <row r="309" spans="10:11" s="25" customFormat="1" ht="132" customHeight="1">
      <c r="J309" s="68"/>
      <c r="K309" s="24"/>
    </row>
    <row r="310" spans="10:11" s="25" customFormat="1" ht="135.75" customHeight="1">
      <c r="J310" s="68"/>
      <c r="K310" s="49"/>
    </row>
    <row r="311" s="25" customFormat="1" ht="65.25" customHeight="1">
      <c r="J311" s="68"/>
    </row>
    <row r="312" s="25" customFormat="1" ht="81.75" customHeight="1">
      <c r="J312" s="68"/>
    </row>
    <row r="313" s="25" customFormat="1" ht="258.75" customHeight="1">
      <c r="J313" s="68"/>
    </row>
    <row r="314" s="25" customFormat="1" ht="229.5" customHeight="1">
      <c r="J314" s="68"/>
    </row>
    <row r="315" s="25" customFormat="1" ht="69" customHeight="1">
      <c r="J315" s="68"/>
    </row>
    <row r="316" s="25" customFormat="1" ht="169.5" customHeight="1">
      <c r="J316" s="68"/>
    </row>
    <row r="317" s="25" customFormat="1" ht="246" customHeight="1">
      <c r="J317" s="68"/>
    </row>
    <row r="318" s="25" customFormat="1" ht="35.25" customHeight="1">
      <c r="J318" s="68"/>
    </row>
    <row r="319" s="25" customFormat="1" ht="123.75" customHeight="1">
      <c r="J319" s="68"/>
    </row>
    <row r="320" s="25" customFormat="1" ht="120.75" customHeight="1">
      <c r="J320" s="68"/>
    </row>
    <row r="321" s="25" customFormat="1" ht="169.5" customHeight="1">
      <c r="J321" s="68"/>
    </row>
    <row r="322" s="25" customFormat="1" ht="117.75" customHeight="1">
      <c r="J322" s="68"/>
    </row>
    <row r="323" s="25" customFormat="1" ht="172.5" customHeight="1">
      <c r="J323" s="68"/>
    </row>
    <row r="324" s="25" customFormat="1" ht="153" customHeight="1">
      <c r="J324" s="68"/>
    </row>
    <row r="325" s="25" customFormat="1" ht="72.75" customHeight="1">
      <c r="J325" s="68"/>
    </row>
    <row r="326" s="25" customFormat="1" ht="36" customHeight="1">
      <c r="J326" s="68"/>
    </row>
    <row r="327" s="25" customFormat="1" ht="28.5" customHeight="1">
      <c r="J327" s="68"/>
    </row>
    <row r="328" s="25" customFormat="1" ht="28.5" customHeight="1">
      <c r="J328" s="68"/>
    </row>
    <row r="329" s="25" customFormat="1" ht="28.5" customHeight="1">
      <c r="J329" s="68"/>
    </row>
    <row r="330" s="25" customFormat="1" ht="12.75">
      <c r="J330" s="68"/>
    </row>
    <row r="331" s="25" customFormat="1" ht="12.75">
      <c r="J331" s="68"/>
    </row>
    <row r="332" s="25" customFormat="1" ht="12.75">
      <c r="J332" s="68"/>
    </row>
    <row r="333" s="25" customFormat="1" ht="32.25" customHeight="1">
      <c r="J333" s="68"/>
    </row>
    <row r="334" s="25" customFormat="1" ht="6" customHeight="1">
      <c r="J334" s="68"/>
    </row>
    <row r="335" s="25" customFormat="1" ht="12.75">
      <c r="J335" s="68"/>
    </row>
    <row r="336" s="25" customFormat="1" ht="12.75">
      <c r="J336" s="68"/>
    </row>
    <row r="337" s="25" customFormat="1" ht="12.75">
      <c r="J337" s="68"/>
    </row>
    <row r="338" s="25" customFormat="1" ht="12.75">
      <c r="J338" s="68"/>
    </row>
    <row r="339" s="25" customFormat="1" ht="12.75">
      <c r="J339" s="68"/>
    </row>
    <row r="340" spans="6:10" s="25" customFormat="1" ht="12.75">
      <c r="F340" s="25" t="s">
        <v>454</v>
      </c>
      <c r="J340" s="68"/>
    </row>
    <row r="341" s="25" customFormat="1" ht="12.75">
      <c r="J341" s="68"/>
    </row>
    <row r="342" s="25" customFormat="1" ht="12.75">
      <c r="J342" s="68"/>
    </row>
    <row r="343" s="25" customFormat="1" ht="12.75">
      <c r="J343" s="68"/>
    </row>
    <row r="344" s="25" customFormat="1" ht="12.75">
      <c r="J344" s="68"/>
    </row>
    <row r="345" s="25" customFormat="1" ht="12.75">
      <c r="J345" s="68"/>
    </row>
    <row r="346" s="25" customFormat="1" ht="12.75">
      <c r="J346" s="68"/>
    </row>
    <row r="347" s="25" customFormat="1" ht="12.75">
      <c r="J347" s="68"/>
    </row>
    <row r="348" s="25" customFormat="1" ht="12.75">
      <c r="J348" s="68"/>
    </row>
    <row r="349" s="25" customFormat="1" ht="12.75">
      <c r="J349" s="68"/>
    </row>
    <row r="350" s="25" customFormat="1" ht="12.75">
      <c r="J350" s="68"/>
    </row>
    <row r="351" s="25" customFormat="1" ht="12.75">
      <c r="J351" s="68"/>
    </row>
    <row r="352" s="25" customFormat="1" ht="12.75">
      <c r="J352" s="68"/>
    </row>
    <row r="353" s="25" customFormat="1" ht="12.75">
      <c r="J353" s="68"/>
    </row>
    <row r="354" s="25" customFormat="1" ht="12.75">
      <c r="J354" s="68"/>
    </row>
    <row r="355" s="25" customFormat="1" ht="12.75">
      <c r="J355" s="68"/>
    </row>
    <row r="356" s="25" customFormat="1" ht="12.75">
      <c r="J356" s="68"/>
    </row>
    <row r="357" s="25" customFormat="1" ht="12.75">
      <c r="J357" s="68"/>
    </row>
    <row r="358" s="25" customFormat="1" ht="12.75">
      <c r="J358" s="68"/>
    </row>
    <row r="359" s="25" customFormat="1" ht="12.75">
      <c r="J359" s="68"/>
    </row>
    <row r="360" spans="1:10" s="25" customFormat="1" ht="12.75">
      <c r="A360" s="1"/>
      <c r="B360" s="1"/>
      <c r="C360" s="1"/>
      <c r="D360" s="1"/>
      <c r="E360" s="1"/>
      <c r="F360" s="1"/>
      <c r="G360" s="1"/>
      <c r="H360" s="1"/>
      <c r="I360" s="1"/>
      <c r="J360" s="2"/>
    </row>
    <row r="361" spans="1:10" s="25" customFormat="1" ht="12.75">
      <c r="A361" s="1"/>
      <c r="B361" s="1"/>
      <c r="C361" s="1"/>
      <c r="D361" s="1"/>
      <c r="E361" s="1"/>
      <c r="F361" s="1"/>
      <c r="G361" s="1"/>
      <c r="H361" s="1"/>
      <c r="I361" s="1"/>
      <c r="J361" s="2"/>
    </row>
    <row r="362" spans="1:10" s="25" customFormat="1" ht="12.75">
      <c r="A362" s="1"/>
      <c r="B362" s="1"/>
      <c r="C362" s="1"/>
      <c r="D362" s="1"/>
      <c r="E362" s="1"/>
      <c r="F362" s="1"/>
      <c r="G362" s="1"/>
      <c r="H362" s="1"/>
      <c r="I362" s="1"/>
      <c r="J362" s="2"/>
    </row>
    <row r="363" spans="1:10" s="25" customFormat="1" ht="12.75">
      <c r="A363" s="1"/>
      <c r="B363" s="1"/>
      <c r="C363" s="1"/>
      <c r="D363" s="1"/>
      <c r="E363" s="1"/>
      <c r="F363" s="1"/>
      <c r="G363" s="1"/>
      <c r="H363" s="1"/>
      <c r="I363" s="1"/>
      <c r="J363" s="2"/>
    </row>
    <row r="364" spans="1:10" s="25" customFormat="1" ht="12.75">
      <c r="A364" s="1"/>
      <c r="B364" s="1"/>
      <c r="C364" s="1"/>
      <c r="D364" s="1"/>
      <c r="E364" s="1"/>
      <c r="F364" s="1"/>
      <c r="G364" s="1"/>
      <c r="H364" s="1"/>
      <c r="I364" s="1"/>
      <c r="J364" s="2"/>
    </row>
    <row r="365" spans="1:10" s="25" customFormat="1" ht="12.75">
      <c r="A365" s="1"/>
      <c r="B365" s="1"/>
      <c r="C365" s="1"/>
      <c r="D365" s="1"/>
      <c r="E365" s="1"/>
      <c r="F365" s="1"/>
      <c r="G365" s="1"/>
      <c r="H365" s="1"/>
      <c r="I365" s="1"/>
      <c r="J365" s="2"/>
    </row>
    <row r="366" spans="1:10" s="25" customFormat="1" ht="12.75">
      <c r="A366" s="1"/>
      <c r="B366" s="1"/>
      <c r="C366" s="1"/>
      <c r="D366" s="1"/>
      <c r="E366" s="1"/>
      <c r="F366" s="1"/>
      <c r="G366" s="1"/>
      <c r="H366" s="1"/>
      <c r="I366" s="1"/>
      <c r="J366" s="2"/>
    </row>
    <row r="367" spans="1:10" s="25" customFormat="1" ht="12.75">
      <c r="A367" s="1"/>
      <c r="B367" s="1"/>
      <c r="C367" s="1"/>
      <c r="D367" s="1"/>
      <c r="E367" s="1"/>
      <c r="F367" s="1"/>
      <c r="G367" s="1"/>
      <c r="H367" s="1"/>
      <c r="I367" s="1"/>
      <c r="J367" s="2"/>
    </row>
    <row r="368" spans="1:10" s="25" customFormat="1" ht="12.75">
      <c r="A368" s="1"/>
      <c r="B368" s="1"/>
      <c r="C368" s="1"/>
      <c r="D368" s="1"/>
      <c r="E368" s="1"/>
      <c r="F368" s="1"/>
      <c r="G368" s="1"/>
      <c r="H368" s="1"/>
      <c r="I368" s="1"/>
      <c r="J368" s="2"/>
    </row>
    <row r="369" spans="1:10" s="25" customFormat="1" ht="12.75">
      <c r="A369" s="1"/>
      <c r="B369" s="1"/>
      <c r="C369" s="1"/>
      <c r="D369" s="1"/>
      <c r="E369" s="1"/>
      <c r="F369" s="1"/>
      <c r="G369" s="1"/>
      <c r="H369" s="1"/>
      <c r="I369" s="1"/>
      <c r="J369" s="2"/>
    </row>
    <row r="370" spans="1:10" s="25" customFormat="1" ht="12.75">
      <c r="A370" s="1"/>
      <c r="B370" s="1"/>
      <c r="C370" s="1"/>
      <c r="D370" s="1"/>
      <c r="E370" s="1"/>
      <c r="F370" s="1"/>
      <c r="G370" s="1"/>
      <c r="H370" s="1"/>
      <c r="I370" s="1"/>
      <c r="J370" s="2"/>
    </row>
    <row r="371" spans="1:10" s="25" customFormat="1" ht="12.75">
      <c r="A371" s="1"/>
      <c r="B371" s="1"/>
      <c r="C371" s="1"/>
      <c r="D371" s="1"/>
      <c r="E371" s="1"/>
      <c r="F371" s="1"/>
      <c r="G371" s="1"/>
      <c r="H371" s="1"/>
      <c r="I371" s="1"/>
      <c r="J371" s="2"/>
    </row>
    <row r="372" spans="1:10" s="25" customFormat="1" ht="12.75">
      <c r="A372" s="1"/>
      <c r="B372" s="1"/>
      <c r="C372" s="1"/>
      <c r="D372" s="1"/>
      <c r="E372" s="1"/>
      <c r="F372" s="1"/>
      <c r="G372" s="1"/>
      <c r="H372" s="1"/>
      <c r="I372" s="1"/>
      <c r="J372" s="2"/>
    </row>
    <row r="373" spans="1:10" s="25" customFormat="1" ht="12.75">
      <c r="A373" s="1"/>
      <c r="B373" s="1"/>
      <c r="C373" s="1"/>
      <c r="D373" s="1"/>
      <c r="E373" s="1"/>
      <c r="F373" s="1"/>
      <c r="G373" s="1"/>
      <c r="H373" s="1"/>
      <c r="I373" s="1"/>
      <c r="J373" s="2"/>
    </row>
    <row r="374" spans="1:10" s="25" customFormat="1" ht="12.75">
      <c r="A374" s="1"/>
      <c r="B374" s="1"/>
      <c r="C374" s="1"/>
      <c r="D374" s="1"/>
      <c r="E374" s="1"/>
      <c r="F374" s="1"/>
      <c r="G374" s="1"/>
      <c r="H374" s="1"/>
      <c r="I374" s="1"/>
      <c r="J374" s="2"/>
    </row>
    <row r="375" spans="1:10" s="25" customFormat="1" ht="12.75">
      <c r="A375" s="1"/>
      <c r="B375" s="1"/>
      <c r="C375" s="1"/>
      <c r="D375" s="1"/>
      <c r="E375" s="1"/>
      <c r="F375" s="1"/>
      <c r="G375" s="1"/>
      <c r="H375" s="1"/>
      <c r="I375" s="1"/>
      <c r="J375" s="2"/>
    </row>
    <row r="376" spans="1:10" s="25" customFormat="1" ht="12.75">
      <c r="A376" s="1"/>
      <c r="B376" s="1"/>
      <c r="C376" s="1"/>
      <c r="D376" s="1"/>
      <c r="E376" s="1"/>
      <c r="F376" s="1"/>
      <c r="G376" s="1"/>
      <c r="H376" s="1"/>
      <c r="I376" s="1"/>
      <c r="J376" s="2"/>
    </row>
    <row r="377" spans="1:10" s="25" customFormat="1" ht="12.75">
      <c r="A377" s="1"/>
      <c r="B377" s="1"/>
      <c r="C377" s="1"/>
      <c r="D377" s="1"/>
      <c r="E377" s="1"/>
      <c r="F377" s="1"/>
      <c r="G377" s="1"/>
      <c r="H377" s="1"/>
      <c r="I377" s="1"/>
      <c r="J377" s="2"/>
    </row>
    <row r="378" spans="1:10" s="25" customFormat="1" ht="12.75">
      <c r="A378" s="1"/>
      <c r="B378" s="1"/>
      <c r="C378" s="1"/>
      <c r="D378" s="1"/>
      <c r="E378" s="1"/>
      <c r="F378" s="1"/>
      <c r="G378" s="1"/>
      <c r="H378" s="1"/>
      <c r="I378" s="1"/>
      <c r="J378" s="2"/>
    </row>
    <row r="379" spans="1:10" s="25" customFormat="1" ht="12.75">
      <c r="A379" s="1"/>
      <c r="B379" s="1"/>
      <c r="C379" s="1"/>
      <c r="D379" s="1"/>
      <c r="E379" s="1"/>
      <c r="F379" s="1"/>
      <c r="G379" s="1"/>
      <c r="H379" s="1"/>
      <c r="I379" s="1"/>
      <c r="J379" s="2"/>
    </row>
    <row r="380" spans="1:10" s="25" customFormat="1" ht="12.75">
      <c r="A380" s="1"/>
      <c r="B380" s="1"/>
      <c r="C380" s="1"/>
      <c r="D380" s="1"/>
      <c r="E380" s="1"/>
      <c r="F380" s="1"/>
      <c r="G380" s="1"/>
      <c r="H380" s="1"/>
      <c r="I380" s="1"/>
      <c r="J380" s="2"/>
    </row>
    <row r="381" spans="1:10" s="25" customFormat="1" ht="12.75">
      <c r="A381" s="1"/>
      <c r="B381" s="1"/>
      <c r="C381" s="1"/>
      <c r="D381" s="1"/>
      <c r="E381" s="1"/>
      <c r="F381" s="1"/>
      <c r="G381" s="1"/>
      <c r="H381" s="1"/>
      <c r="I381" s="1"/>
      <c r="J381" s="2"/>
    </row>
    <row r="382" spans="1:10" s="25" customFormat="1" ht="12.75">
      <c r="A382" s="1"/>
      <c r="B382" s="1"/>
      <c r="C382" s="1"/>
      <c r="D382" s="1"/>
      <c r="E382" s="1"/>
      <c r="F382" s="1"/>
      <c r="G382" s="1"/>
      <c r="H382" s="1"/>
      <c r="I382" s="1"/>
      <c r="J382" s="2"/>
    </row>
    <row r="383" spans="1:10" s="25" customFormat="1" ht="12.75">
      <c r="A383" s="1"/>
      <c r="B383" s="1"/>
      <c r="C383" s="1"/>
      <c r="D383" s="1"/>
      <c r="E383" s="1"/>
      <c r="F383" s="1"/>
      <c r="G383" s="1"/>
      <c r="H383" s="1"/>
      <c r="I383" s="1"/>
      <c r="J383" s="2"/>
    </row>
    <row r="384" spans="1:10" s="25" customFormat="1" ht="12.75">
      <c r="A384" s="1"/>
      <c r="B384" s="1"/>
      <c r="C384" s="1"/>
      <c r="D384" s="1"/>
      <c r="E384" s="1"/>
      <c r="F384" s="1"/>
      <c r="G384" s="1"/>
      <c r="H384" s="1"/>
      <c r="I384" s="1"/>
      <c r="J384" s="2"/>
    </row>
    <row r="385" spans="1:10" s="25" customFormat="1" ht="12.75">
      <c r="A385" s="1"/>
      <c r="B385" s="1"/>
      <c r="C385" s="1"/>
      <c r="D385" s="1"/>
      <c r="E385" s="1"/>
      <c r="F385" s="1"/>
      <c r="G385" s="1"/>
      <c r="H385" s="1"/>
      <c r="I385" s="1"/>
      <c r="J385" s="2"/>
    </row>
    <row r="386" spans="1:10" s="25" customFormat="1" ht="12.75">
      <c r="A386" s="1"/>
      <c r="B386" s="1"/>
      <c r="C386" s="1"/>
      <c r="D386" s="1"/>
      <c r="E386" s="1"/>
      <c r="F386" s="1"/>
      <c r="G386" s="1"/>
      <c r="H386" s="1"/>
      <c r="I386" s="1"/>
      <c r="J386" s="2"/>
    </row>
    <row r="387" spans="1:10" s="25" customFormat="1" ht="12.75">
      <c r="A387" s="1"/>
      <c r="B387" s="1"/>
      <c r="C387" s="1"/>
      <c r="D387" s="1"/>
      <c r="E387" s="1"/>
      <c r="F387" s="1"/>
      <c r="G387" s="1"/>
      <c r="H387" s="1"/>
      <c r="I387" s="1"/>
      <c r="J387" s="2"/>
    </row>
    <row r="388" spans="1:10" s="25" customFormat="1" ht="12.75">
      <c r="A388" s="1"/>
      <c r="B388" s="1"/>
      <c r="C388" s="1"/>
      <c r="D388" s="1"/>
      <c r="E388" s="1"/>
      <c r="F388" s="1"/>
      <c r="G388" s="1"/>
      <c r="H388" s="1"/>
      <c r="I388" s="1"/>
      <c r="J388" s="2"/>
    </row>
    <row r="389" spans="1:10" s="25" customFormat="1" ht="12.75">
      <c r="A389" s="1"/>
      <c r="B389" s="1"/>
      <c r="C389" s="1"/>
      <c r="D389" s="1"/>
      <c r="E389" s="1"/>
      <c r="F389" s="1"/>
      <c r="G389" s="1"/>
      <c r="H389" s="1"/>
      <c r="I389" s="1"/>
      <c r="J389" s="2"/>
    </row>
    <row r="390" spans="1:10" s="25" customFormat="1" ht="12.75">
      <c r="A390" s="1"/>
      <c r="B390" s="1"/>
      <c r="C390" s="1"/>
      <c r="D390" s="1"/>
      <c r="E390" s="1"/>
      <c r="F390" s="1"/>
      <c r="G390" s="1"/>
      <c r="H390" s="1"/>
      <c r="I390" s="1"/>
      <c r="J390" s="2"/>
    </row>
    <row r="391" spans="1:10" s="25" customFormat="1" ht="12.75">
      <c r="A391" s="1"/>
      <c r="B391" s="1"/>
      <c r="C391" s="1"/>
      <c r="D391" s="1"/>
      <c r="E391" s="1"/>
      <c r="F391" s="1"/>
      <c r="G391" s="1"/>
      <c r="H391" s="1"/>
      <c r="I391" s="1"/>
      <c r="J391" s="2"/>
    </row>
    <row r="392" spans="1:10" s="25" customFormat="1" ht="12.75">
      <c r="A392" s="1"/>
      <c r="B392" s="1"/>
      <c r="C392" s="1"/>
      <c r="D392" s="1"/>
      <c r="E392" s="1"/>
      <c r="F392" s="1"/>
      <c r="G392" s="1"/>
      <c r="H392" s="1"/>
      <c r="I392" s="1"/>
      <c r="J392" s="2"/>
    </row>
    <row r="393" spans="1:10" s="25" customFormat="1" ht="12.75">
      <c r="A393" s="1"/>
      <c r="B393" s="1"/>
      <c r="C393" s="1"/>
      <c r="D393" s="1"/>
      <c r="E393" s="1"/>
      <c r="F393" s="1"/>
      <c r="G393" s="1"/>
      <c r="H393" s="1"/>
      <c r="I393" s="1"/>
      <c r="J393" s="2"/>
    </row>
    <row r="394" spans="1:10" s="25" customFormat="1" ht="12.75">
      <c r="A394" s="1"/>
      <c r="B394" s="1"/>
      <c r="C394" s="1"/>
      <c r="D394" s="1"/>
      <c r="E394" s="1"/>
      <c r="F394" s="1"/>
      <c r="G394" s="1"/>
      <c r="H394" s="1"/>
      <c r="I394" s="1"/>
      <c r="J394" s="2"/>
    </row>
    <row r="395" spans="1:10" s="25" customFormat="1" ht="12.75">
      <c r="A395" s="1"/>
      <c r="B395" s="1"/>
      <c r="C395" s="1"/>
      <c r="D395" s="1"/>
      <c r="E395" s="1"/>
      <c r="F395" s="1"/>
      <c r="G395" s="1"/>
      <c r="H395" s="1"/>
      <c r="I395" s="1"/>
      <c r="J395" s="2"/>
    </row>
    <row r="396" spans="1:10" s="25" customFormat="1" ht="12.75">
      <c r="A396" s="1"/>
      <c r="B396" s="1"/>
      <c r="C396" s="1"/>
      <c r="D396" s="1"/>
      <c r="E396" s="1"/>
      <c r="F396" s="1"/>
      <c r="G396" s="1"/>
      <c r="H396" s="1"/>
      <c r="I396" s="1"/>
      <c r="J396" s="2"/>
    </row>
    <row r="397" spans="1:10" s="25" customFormat="1" ht="12.75">
      <c r="A397" s="1"/>
      <c r="B397" s="1"/>
      <c r="C397" s="1"/>
      <c r="D397" s="1"/>
      <c r="E397" s="1"/>
      <c r="F397" s="1"/>
      <c r="G397" s="1"/>
      <c r="H397" s="1"/>
      <c r="I397" s="1"/>
      <c r="J397" s="2"/>
    </row>
    <row r="398" spans="1:10" s="25" customFormat="1" ht="12.75">
      <c r="A398" s="1"/>
      <c r="B398" s="1"/>
      <c r="C398" s="1"/>
      <c r="D398" s="1"/>
      <c r="E398" s="1"/>
      <c r="F398" s="1"/>
      <c r="G398" s="1"/>
      <c r="H398" s="1"/>
      <c r="I398" s="1"/>
      <c r="J398" s="2"/>
    </row>
    <row r="399" spans="1:10" s="25" customFormat="1" ht="12.75">
      <c r="A399" s="1"/>
      <c r="B399" s="1"/>
      <c r="C399" s="1"/>
      <c r="D399" s="1"/>
      <c r="E399" s="1"/>
      <c r="F399" s="1"/>
      <c r="G399" s="1"/>
      <c r="H399" s="1"/>
      <c r="I399" s="1"/>
      <c r="J399" s="2"/>
    </row>
    <row r="400" spans="1:10" s="25" customFormat="1" ht="12.75">
      <c r="A400" s="1"/>
      <c r="B400" s="1"/>
      <c r="C400" s="1"/>
      <c r="D400" s="1"/>
      <c r="E400" s="1"/>
      <c r="F400" s="1"/>
      <c r="G400" s="1"/>
      <c r="H400" s="1"/>
      <c r="I400" s="1"/>
      <c r="J400" s="2"/>
    </row>
    <row r="401" spans="1:10" s="25" customFormat="1" ht="12.75">
      <c r="A401" s="1"/>
      <c r="B401" s="1"/>
      <c r="C401" s="1"/>
      <c r="D401" s="1"/>
      <c r="E401" s="1"/>
      <c r="F401" s="1"/>
      <c r="G401" s="1"/>
      <c r="H401" s="1"/>
      <c r="I401" s="1"/>
      <c r="J401" s="2"/>
    </row>
    <row r="402" spans="1:10" s="25" customFormat="1" ht="12.75">
      <c r="A402" s="1"/>
      <c r="B402" s="1"/>
      <c r="C402" s="1"/>
      <c r="D402" s="1"/>
      <c r="E402" s="1"/>
      <c r="F402" s="1"/>
      <c r="G402" s="1"/>
      <c r="H402" s="1"/>
      <c r="I402" s="1"/>
      <c r="J402" s="2"/>
    </row>
    <row r="403" spans="1:10" s="25" customFormat="1" ht="12.75">
      <c r="A403" s="1"/>
      <c r="B403" s="1"/>
      <c r="C403" s="1"/>
      <c r="D403" s="1"/>
      <c r="E403" s="1"/>
      <c r="F403" s="1"/>
      <c r="G403" s="1"/>
      <c r="H403" s="1"/>
      <c r="I403" s="1"/>
      <c r="J403" s="2"/>
    </row>
    <row r="404" spans="1:10" s="25" customFormat="1" ht="12.75">
      <c r="A404" s="1"/>
      <c r="B404" s="1"/>
      <c r="C404" s="1"/>
      <c r="D404" s="1"/>
      <c r="E404" s="1"/>
      <c r="F404" s="1"/>
      <c r="G404" s="1"/>
      <c r="H404" s="1"/>
      <c r="I404" s="1"/>
      <c r="J404" s="2"/>
    </row>
    <row r="405" spans="1:10" s="25" customFormat="1" ht="12.75">
      <c r="A405" s="1"/>
      <c r="B405" s="1"/>
      <c r="C405" s="1"/>
      <c r="D405" s="1"/>
      <c r="E405" s="1"/>
      <c r="F405" s="1"/>
      <c r="G405" s="1"/>
      <c r="H405" s="1"/>
      <c r="I405" s="1"/>
      <c r="J405" s="2"/>
    </row>
    <row r="406" spans="1:10" s="25" customFormat="1" ht="12.75">
      <c r="A406" s="1"/>
      <c r="B406" s="1"/>
      <c r="C406" s="1"/>
      <c r="D406" s="1"/>
      <c r="E406" s="1"/>
      <c r="F406" s="1"/>
      <c r="G406" s="1"/>
      <c r="H406" s="1"/>
      <c r="I406" s="1"/>
      <c r="J406" s="2"/>
    </row>
    <row r="407" spans="1:10" s="25" customFormat="1" ht="12.75">
      <c r="A407" s="1"/>
      <c r="B407" s="1"/>
      <c r="C407" s="1"/>
      <c r="D407" s="1"/>
      <c r="E407" s="1"/>
      <c r="F407" s="1"/>
      <c r="G407" s="1"/>
      <c r="H407" s="1"/>
      <c r="I407" s="1"/>
      <c r="J407" s="2"/>
    </row>
    <row r="408" spans="1:10" s="25" customFormat="1" ht="12.75">
      <c r="A408" s="1"/>
      <c r="B408" s="1"/>
      <c r="C408" s="1"/>
      <c r="D408" s="1"/>
      <c r="E408" s="1"/>
      <c r="F408" s="1"/>
      <c r="G408" s="1"/>
      <c r="H408" s="1"/>
      <c r="I408" s="1"/>
      <c r="J408" s="2"/>
    </row>
    <row r="409" spans="1:10" s="25" customFormat="1" ht="12.75">
      <c r="A409" s="1"/>
      <c r="B409" s="1"/>
      <c r="C409" s="1"/>
      <c r="D409" s="1"/>
      <c r="E409" s="1"/>
      <c r="F409" s="1"/>
      <c r="G409" s="1"/>
      <c r="H409" s="1"/>
      <c r="I409" s="1"/>
      <c r="J409" s="2"/>
    </row>
    <row r="410" spans="1:10" s="25" customFormat="1" ht="12.75">
      <c r="A410" s="1"/>
      <c r="B410" s="1"/>
      <c r="C410" s="1"/>
      <c r="D410" s="1"/>
      <c r="E410" s="1"/>
      <c r="F410" s="1"/>
      <c r="G410" s="1"/>
      <c r="H410" s="1"/>
      <c r="I410" s="1"/>
      <c r="J410" s="2"/>
    </row>
    <row r="411" spans="1:10" s="25" customFormat="1" ht="12.75">
      <c r="A411" s="1"/>
      <c r="B411" s="1"/>
      <c r="C411" s="1"/>
      <c r="D411" s="1"/>
      <c r="E411" s="1"/>
      <c r="F411" s="1"/>
      <c r="G411" s="1"/>
      <c r="H411" s="1"/>
      <c r="I411" s="1"/>
      <c r="J411" s="2"/>
    </row>
    <row r="412" spans="1:10" s="25" customFormat="1" ht="12.75">
      <c r="A412" s="1"/>
      <c r="B412" s="1"/>
      <c r="C412" s="1"/>
      <c r="D412" s="1"/>
      <c r="E412" s="1"/>
      <c r="F412" s="1"/>
      <c r="G412" s="1"/>
      <c r="H412" s="1"/>
      <c r="I412" s="1"/>
      <c r="J412" s="2"/>
    </row>
    <row r="413" spans="1:10" s="25" customFormat="1" ht="12.75">
      <c r="A413" s="1"/>
      <c r="B413" s="1"/>
      <c r="C413" s="1"/>
      <c r="D413" s="1"/>
      <c r="E413" s="1"/>
      <c r="F413" s="1"/>
      <c r="G413" s="1"/>
      <c r="H413" s="1"/>
      <c r="I413" s="1"/>
      <c r="J413" s="2"/>
    </row>
    <row r="414" spans="1:10" s="25" customFormat="1" ht="12.75">
      <c r="A414" s="1"/>
      <c r="B414" s="1"/>
      <c r="C414" s="1"/>
      <c r="D414" s="1"/>
      <c r="E414" s="1"/>
      <c r="F414" s="1"/>
      <c r="G414" s="1"/>
      <c r="H414" s="1"/>
      <c r="I414" s="1"/>
      <c r="J414" s="2"/>
    </row>
    <row r="415" spans="1:10" s="25" customFormat="1" ht="12.75">
      <c r="A415" s="1"/>
      <c r="B415" s="1"/>
      <c r="C415" s="1"/>
      <c r="D415" s="1"/>
      <c r="E415" s="1"/>
      <c r="F415" s="1"/>
      <c r="G415" s="1"/>
      <c r="H415" s="1"/>
      <c r="I415" s="1"/>
      <c r="J415" s="2"/>
    </row>
    <row r="416" spans="1:10" s="25" customFormat="1" ht="12.75">
      <c r="A416" s="1"/>
      <c r="B416" s="1"/>
      <c r="C416" s="1"/>
      <c r="D416" s="1"/>
      <c r="E416" s="1"/>
      <c r="F416" s="1"/>
      <c r="G416" s="1"/>
      <c r="H416" s="1"/>
      <c r="I416" s="1"/>
      <c r="J416" s="2"/>
    </row>
    <row r="417" spans="1:10" s="25" customFormat="1" ht="12.75">
      <c r="A417" s="1"/>
      <c r="B417" s="1"/>
      <c r="C417" s="1"/>
      <c r="D417" s="1"/>
      <c r="E417" s="1"/>
      <c r="F417" s="1"/>
      <c r="G417" s="1"/>
      <c r="H417" s="1"/>
      <c r="I417" s="1"/>
      <c r="J417" s="2"/>
    </row>
    <row r="418" spans="1:10" s="25" customFormat="1" ht="12.75">
      <c r="A418" s="1"/>
      <c r="B418" s="1"/>
      <c r="C418" s="1"/>
      <c r="D418" s="1"/>
      <c r="E418" s="1"/>
      <c r="F418" s="1"/>
      <c r="G418" s="1"/>
      <c r="H418" s="1"/>
      <c r="I418" s="1"/>
      <c r="J418" s="2"/>
    </row>
    <row r="419" spans="1:10" s="25" customFormat="1" ht="12.75">
      <c r="A419" s="1"/>
      <c r="B419" s="1"/>
      <c r="C419" s="1"/>
      <c r="D419" s="1"/>
      <c r="E419" s="1"/>
      <c r="F419" s="1"/>
      <c r="G419" s="1"/>
      <c r="H419" s="1"/>
      <c r="I419" s="1"/>
      <c r="J419" s="2"/>
    </row>
    <row r="420" spans="1:10" s="25" customFormat="1" ht="12.75">
      <c r="A420" s="1"/>
      <c r="B420" s="1"/>
      <c r="C420" s="1"/>
      <c r="D420" s="1"/>
      <c r="E420" s="1"/>
      <c r="F420" s="1"/>
      <c r="G420" s="1"/>
      <c r="H420" s="1"/>
      <c r="I420" s="1"/>
      <c r="J420" s="2"/>
    </row>
    <row r="421" spans="1:10" s="25" customFormat="1" ht="12.75">
      <c r="A421" s="1"/>
      <c r="B421" s="1"/>
      <c r="C421" s="1"/>
      <c r="D421" s="1"/>
      <c r="E421" s="1"/>
      <c r="F421" s="1"/>
      <c r="G421" s="1"/>
      <c r="H421" s="1"/>
      <c r="I421" s="1"/>
      <c r="J421" s="2"/>
    </row>
    <row r="422" spans="1:10" s="25" customFormat="1" ht="12.75">
      <c r="A422" s="1"/>
      <c r="B422" s="1"/>
      <c r="C422" s="1"/>
      <c r="D422" s="1"/>
      <c r="E422" s="1"/>
      <c r="F422" s="1"/>
      <c r="G422" s="1"/>
      <c r="H422" s="1"/>
      <c r="I422" s="1"/>
      <c r="J422" s="2"/>
    </row>
    <row r="423" spans="1:11" s="25" customFormat="1" ht="12.75">
      <c r="A423" s="1"/>
      <c r="B423" s="1"/>
      <c r="C423" s="1"/>
      <c r="D423" s="1"/>
      <c r="E423" s="1"/>
      <c r="F423" s="1"/>
      <c r="G423" s="1"/>
      <c r="H423" s="1"/>
      <c r="I423" s="1"/>
      <c r="J423" s="2"/>
      <c r="K423" s="1"/>
    </row>
    <row r="424" spans="1:11" s="25" customFormat="1" ht="12.75">
      <c r="A424" s="1"/>
      <c r="B424" s="1"/>
      <c r="C424" s="1"/>
      <c r="D424" s="1"/>
      <c r="E424" s="1"/>
      <c r="F424" s="1"/>
      <c r="G424" s="1"/>
      <c r="H424" s="1"/>
      <c r="I424" s="1"/>
      <c r="J424" s="2"/>
      <c r="K424" s="1"/>
    </row>
    <row r="425" spans="1:11" s="25" customFormat="1" ht="12.75">
      <c r="A425" s="1"/>
      <c r="B425" s="1"/>
      <c r="C425" s="1"/>
      <c r="D425" s="1"/>
      <c r="E425" s="1"/>
      <c r="F425" s="1"/>
      <c r="G425" s="1"/>
      <c r="H425" s="1"/>
      <c r="I425" s="1"/>
      <c r="J425" s="2"/>
      <c r="K425" s="1"/>
    </row>
  </sheetData>
  <sheetProtection selectLockedCells="1" selectUnlockedCells="1"/>
  <autoFilter ref="A9:U327"/>
  <mergeCells count="145">
    <mergeCell ref="I87:I88"/>
    <mergeCell ref="J87:J88"/>
    <mergeCell ref="G94:G95"/>
    <mergeCell ref="H94:H95"/>
    <mergeCell ref="I94:I95"/>
    <mergeCell ref="J94:J95"/>
    <mergeCell ref="A222:A223"/>
    <mergeCell ref="B222:B223"/>
    <mergeCell ref="C222:C223"/>
    <mergeCell ref="D222:D223"/>
    <mergeCell ref="H82:H83"/>
    <mergeCell ref="J82:J83"/>
    <mergeCell ref="G84:G85"/>
    <mergeCell ref="H84:H85"/>
    <mergeCell ref="I84:I85"/>
    <mergeCell ref="J84:J85"/>
    <mergeCell ref="A208:A213"/>
    <mergeCell ref="B208:B213"/>
    <mergeCell ref="C208:C213"/>
    <mergeCell ref="D208:D213"/>
    <mergeCell ref="A216:A217"/>
    <mergeCell ref="B216:B217"/>
    <mergeCell ref="C216:C217"/>
    <mergeCell ref="D216:D217"/>
    <mergeCell ref="J189:J191"/>
    <mergeCell ref="A192:J192"/>
    <mergeCell ref="A188:A191"/>
    <mergeCell ref="E189:E191"/>
    <mergeCell ref="F189:F191"/>
    <mergeCell ref="G189:G191"/>
    <mergeCell ref="A185:A186"/>
    <mergeCell ref="B185:B186"/>
    <mergeCell ref="C185:C186"/>
    <mergeCell ref="D185:D186"/>
    <mergeCell ref="H189:H191"/>
    <mergeCell ref="I189:I191"/>
    <mergeCell ref="A180:J180"/>
    <mergeCell ref="A182:A184"/>
    <mergeCell ref="E183:E184"/>
    <mergeCell ref="F183:F184"/>
    <mergeCell ref="G183:G184"/>
    <mergeCell ref="H183:H184"/>
    <mergeCell ref="A178:J178"/>
    <mergeCell ref="A171:A172"/>
    <mergeCell ref="B171:B172"/>
    <mergeCell ref="C171:C172"/>
    <mergeCell ref="D171:D172"/>
    <mergeCell ref="G169:G170"/>
    <mergeCell ref="H169:H170"/>
    <mergeCell ref="J120:J121"/>
    <mergeCell ref="A120:A121"/>
    <mergeCell ref="B120:B121"/>
    <mergeCell ref="C120:C121"/>
    <mergeCell ref="D120:D121"/>
    <mergeCell ref="A169:A170"/>
    <mergeCell ref="E169:E170"/>
    <mergeCell ref="F169:F170"/>
    <mergeCell ref="I169:I170"/>
    <mergeCell ref="J169:J170"/>
    <mergeCell ref="A111:J111"/>
    <mergeCell ref="A118:A119"/>
    <mergeCell ref="B118:B119"/>
    <mergeCell ref="C118:C119"/>
    <mergeCell ref="D118:D119"/>
    <mergeCell ref="I118:I119"/>
    <mergeCell ref="J118:J119"/>
    <mergeCell ref="I120:I121"/>
    <mergeCell ref="A67:J67"/>
    <mergeCell ref="A96:J96"/>
    <mergeCell ref="G80:G81"/>
    <mergeCell ref="H80:H81"/>
    <mergeCell ref="I80:I81"/>
    <mergeCell ref="J80:J81"/>
    <mergeCell ref="I82:I83"/>
    <mergeCell ref="G82:G83"/>
    <mergeCell ref="G87:G88"/>
    <mergeCell ref="H87:H88"/>
    <mergeCell ref="A63:A64"/>
    <mergeCell ref="B63:B64"/>
    <mergeCell ref="C63:C64"/>
    <mergeCell ref="D63:D64"/>
    <mergeCell ref="A65:A66"/>
    <mergeCell ref="B65:B66"/>
    <mergeCell ref="C65:C66"/>
    <mergeCell ref="D65:D66"/>
    <mergeCell ref="A46:J46"/>
    <mergeCell ref="I47:I53"/>
    <mergeCell ref="J47:J53"/>
    <mergeCell ref="A58:J58"/>
    <mergeCell ref="A59:A60"/>
    <mergeCell ref="B59:B60"/>
    <mergeCell ref="C59:C60"/>
    <mergeCell ref="D59:D60"/>
    <mergeCell ref="A42:J42"/>
    <mergeCell ref="A31:A32"/>
    <mergeCell ref="B31:B32"/>
    <mergeCell ref="C31:C32"/>
    <mergeCell ref="D31:D32"/>
    <mergeCell ref="A44:J44"/>
    <mergeCell ref="A24:A25"/>
    <mergeCell ref="B24:B25"/>
    <mergeCell ref="C24:C25"/>
    <mergeCell ref="D24:D25"/>
    <mergeCell ref="A38:J38"/>
    <mergeCell ref="A40:J40"/>
    <mergeCell ref="A16:A18"/>
    <mergeCell ref="B16:B18"/>
    <mergeCell ref="C16:C18"/>
    <mergeCell ref="D16:D18"/>
    <mergeCell ref="A20:J20"/>
    <mergeCell ref="A21:A22"/>
    <mergeCell ref="B21:B22"/>
    <mergeCell ref="C21:C22"/>
    <mergeCell ref="D21:D22"/>
    <mergeCell ref="J7:J8"/>
    <mergeCell ref="A10:J10"/>
    <mergeCell ref="A11:A13"/>
    <mergeCell ref="B11:B13"/>
    <mergeCell ref="C11:C13"/>
    <mergeCell ref="D11:D13"/>
    <mergeCell ref="E7:E8"/>
    <mergeCell ref="F7:F8"/>
    <mergeCell ref="G7:G8"/>
    <mergeCell ref="H7:H8"/>
    <mergeCell ref="A7:A8"/>
    <mergeCell ref="B7:B8"/>
    <mergeCell ref="C7:C8"/>
    <mergeCell ref="D7:D8"/>
    <mergeCell ref="I7:I8"/>
    <mergeCell ref="A1:C1"/>
    <mergeCell ref="A3:B3"/>
    <mergeCell ref="A4:J5"/>
    <mergeCell ref="A6:D6"/>
    <mergeCell ref="E6:H6"/>
    <mergeCell ref="I6:J6"/>
    <mergeCell ref="A70:J70"/>
    <mergeCell ref="A98:J98"/>
    <mergeCell ref="A231:D231"/>
    <mergeCell ref="A227:D227"/>
    <mergeCell ref="B169:B170"/>
    <mergeCell ref="C169:C170"/>
    <mergeCell ref="D169:D170"/>
    <mergeCell ref="A103:J103"/>
    <mergeCell ref="A105:A107"/>
    <mergeCell ref="A109:J109"/>
  </mergeCells>
  <printOptions/>
  <pageMargins left="0" right="0" top="0.5118055555555555" bottom="0" header="0.5118055555555555" footer="0.5118055555555555"/>
  <pageSetup firstPageNumber="1" useFirstPageNumber="1" horizontalDpi="600" verticalDpi="600" orientation="landscape" paperSize="9" scale="85" r:id="rId3"/>
  <headerFooter alignWithMargins="0">
    <oddHeader>&amp;CСтраница &amp;P</oddHeader>
  </headerFooter>
  <rowBreaks count="2" manualBreakCount="2">
    <brk id="19" max="255" man="1"/>
    <brk id="253"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Плескачева</cp:lastModifiedBy>
  <cp:lastPrinted>2010-12-22T07:49:49Z</cp:lastPrinted>
  <dcterms:created xsi:type="dcterms:W3CDTF">2010-05-06T05:48:59Z</dcterms:created>
  <dcterms:modified xsi:type="dcterms:W3CDTF">2012-01-17T11:45:29Z</dcterms:modified>
  <cp:category/>
  <cp:version/>
  <cp:contentType/>
  <cp:contentStatus/>
</cp:coreProperties>
</file>